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<sst xmlns="http://schemas.openxmlformats.org/spreadsheetml/2006/main" count="291" uniqueCount="50">
  <si>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</si>
  <si>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</si>
  <si>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</si>
  <si>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</si>
  <si>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</si>
  <si>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</si>
  <si>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</si>
  <si>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</si>
  <si>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</si>
  <si>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</si>
  <si>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</si>
  <si>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</si>
  <si>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</si>
  <si>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</si>
  <si>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</si>
  <si>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</si>
  <si>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</si>
  <si>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</si>
  <si>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Indonesia</t>
  </si>
  <si>
    <t>Nepal</t>
  </si>
  <si>
    <t>Hong Kong</t>
  </si>
  <si>
    <t>Other nationalities</t>
  </si>
  <si>
    <t>Colombia</t>
  </si>
  <si>
    <t>Table 7a: All Sector Year To Date Enrolments by Top 10 Nationalities by State/Territory for October 2015</t>
  </si>
  <si>
    <t>Table 7b: All Sector Year To Date Commencements by Top 10 Nationalities by State/Territory for October 2015</t>
  </si>
  <si>
    <t>Japan</t>
  </si>
  <si>
    <t>Taiwan</t>
  </si>
  <si>
    <t>Saudi Arabia</t>
  </si>
  <si>
    <t>Table 8a: ELICOS Year To Date Enrolments by Top 10 Nationalities by State/Territory for October 2015</t>
  </si>
  <si>
    <t>Table 8b: ELICOS Year To Date Commencements by Top 10 Nationalities by State/Territory for October 2015</t>
  </si>
  <si>
    <t>Pakistan</t>
  </si>
  <si>
    <t>Singapore</t>
  </si>
  <si>
    <t>Table 9a: Higher Education Year To Date Enrolments by Top 10 Nationalities by State/Territory for October 2015</t>
  </si>
  <si>
    <t>Table 9b: Higher Education Year To Date Commencements by Top 10 Nationalities by State/Territory for October 2015</t>
  </si>
  <si>
    <t>Philippines</t>
  </si>
  <si>
    <t>Table 10a: VET Year To Date Enrolments by Top 10 Nationalities by State/Territory for October 2015</t>
  </si>
  <si>
    <t>Table 10b: VET Year To Date Commencements by Top 10 Nationalities by State/Territory for October 2015</t>
  </si>
  <si>
    <t>Germany</t>
  </si>
  <si>
    <t>Papua New Guinea</t>
  </si>
  <si>
    <t>Italy</t>
  </si>
  <si>
    <t>Table 11a: School Sector Year To Date Enrolments by Top 10 Nationalities by State/Territory for October 2015</t>
  </si>
  <si>
    <t>Table 11b: School Sector Year To Date Commencements by Top 10 Nationalities by State/Territory for October 2015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</si>
  <si>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</si>
  <si>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</si>
  <si>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</si>
  <si>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</si>
  <si>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</si>
  <si>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October 2015</t>
  </si>
  <si>
    <t>Table 12b: Non-award Year To Date Commencements by Top 10 Nationalities by State/Territory for October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</si>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</sst>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2015</v>
      </c>
      <c r="B9" s="3"/>
    </row>
    <row r="10" spans="1:2" ht="12.75">
      <c r="A10" s="9" t="str">
        <f>Table7a7b!A26</f>
        <v>Table 7b: All Sector Year To Date Commencements by Top 10 Nationalities by State/Territory for October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2015</v>
      </c>
      <c r="B12" s="3"/>
    </row>
    <row r="13" spans="1:2" ht="12.75">
      <c r="A13" s="9" t="str">
        <f>Table8a8b!A26</f>
        <v>Table 8b: ELICOS Year To Date Commencements by Top 10 Nationalities by State/Territory for October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2015</v>
      </c>
      <c r="B15" s="3"/>
    </row>
    <row r="16" spans="1:2" ht="12.75">
      <c r="A16" s="9" t="str">
        <f>Table9a9b!A26</f>
        <v>Table 9b: Higher Education Year To Date Commencements by Top 10 Nationalities by State/Territory for October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2015</v>
      </c>
      <c r="B18" s="3"/>
    </row>
    <row r="19" spans="1:2" ht="12.75">
      <c r="A19" s="9" t="str">
        <f>Table10a10b!A26</f>
        <v>Table 10b: VET Year To Date Commencements by Top 10 Nationalities by State/Territory for October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2015</v>
      </c>
      <c r="B21" s="3"/>
    </row>
    <row r="22" spans="1:2" ht="12.75">
      <c r="A22" s="9" t="str">
        <f>Table11a11b!A26</f>
        <v>Table 11b: School Sector Year To Date Commencements by Top 10 Nationalities by State/Territory for October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2015</v>
      </c>
      <c r="B24" s="3"/>
    </row>
    <row r="25" spans="1:2" ht="12.75">
      <c r="A25" s="9" t="str">
        <f>Table12a12b!A26</f>
        <v>Table 12b: Non-award Year To Date Commencements by Top 10 Nationalities by State/Territory for October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63505</v>
      </c>
      <c r="C12" s="11">
        <v>55354</v>
      </c>
      <c r="D12" s="11">
        <v>18710</v>
      </c>
      <c r="E12" s="11">
        <v>12330</v>
      </c>
      <c r="F12" s="11">
        <v>6782</v>
      </c>
      <c r="G12" s="11">
        <v>1460</v>
      </c>
      <c r="H12" s="11">
        <v>152</v>
      </c>
      <c r="I12" s="11">
        <v>5898</v>
      </c>
      <c r="J12" s="11">
        <v>9</v>
      </c>
      <c r="K12" s="11">
        <v>164200</v>
      </c>
    </row>
    <row r="13" spans="1:11" ht="12.75">
      <c r="A13" s="12" t="s">
        <v>12</v>
      </c>
      <c r="B13" s="13">
        <v>15564</v>
      </c>
      <c r="C13" s="13">
        <v>29423</v>
      </c>
      <c r="D13" s="13">
        <v>11913</v>
      </c>
      <c r="E13" s="13">
        <v>3317</v>
      </c>
      <c r="F13" s="13">
        <v>5843</v>
      </c>
      <c r="G13" s="13">
        <v>715</v>
      </c>
      <c r="H13" s="13">
        <v>251</v>
      </c>
      <c r="I13" s="13">
        <v>730</v>
      </c>
      <c r="J13" s="13">
        <v>4</v>
      </c>
      <c r="K13" s="13">
        <v>67760</v>
      </c>
    </row>
    <row r="14" spans="1:11" ht="12.75">
      <c r="A14" s="10" t="s">
        <v>13</v>
      </c>
      <c r="B14" s="11">
        <v>9234</v>
      </c>
      <c r="C14" s="11">
        <v>12614</v>
      </c>
      <c r="D14" s="11">
        <v>2508</v>
      </c>
      <c r="E14" s="11">
        <v>1348</v>
      </c>
      <c r="F14" s="11">
        <v>2030</v>
      </c>
      <c r="G14" s="11">
        <v>93</v>
      </c>
      <c r="H14" s="11">
        <v>99</v>
      </c>
      <c r="I14" s="11">
        <v>453</v>
      </c>
      <c r="J14" s="11">
        <v>1</v>
      </c>
      <c r="K14" s="11">
        <v>28380</v>
      </c>
    </row>
    <row r="15" spans="1:11" ht="12.75">
      <c r="A15" s="12" t="s">
        <v>14</v>
      </c>
      <c r="B15" s="13">
        <v>12829</v>
      </c>
      <c r="C15" s="13">
        <v>4479</v>
      </c>
      <c r="D15" s="13">
        <v>6204</v>
      </c>
      <c r="E15" s="13">
        <v>908</v>
      </c>
      <c r="F15" s="13">
        <v>1854</v>
      </c>
      <c r="G15" s="13">
        <v>186</v>
      </c>
      <c r="H15" s="13">
        <v>56</v>
      </c>
      <c r="I15" s="13">
        <v>597</v>
      </c>
      <c r="J15" s="13">
        <v>2</v>
      </c>
      <c r="K15" s="13">
        <v>27115</v>
      </c>
    </row>
    <row r="16" spans="1:11" ht="12.75">
      <c r="A16" s="10" t="s">
        <v>15</v>
      </c>
      <c r="B16" s="11">
        <v>16989</v>
      </c>
      <c r="C16" s="11">
        <v>5228</v>
      </c>
      <c r="D16" s="11">
        <v>2200</v>
      </c>
      <c r="E16" s="11">
        <v>236</v>
      </c>
      <c r="F16" s="11">
        <v>825</v>
      </c>
      <c r="G16" s="11">
        <v>82</v>
      </c>
      <c r="H16" s="11">
        <v>71</v>
      </c>
      <c r="I16" s="11">
        <v>195</v>
      </c>
      <c r="J16" s="11">
        <v>2</v>
      </c>
      <c r="K16" s="11">
        <v>25828</v>
      </c>
    </row>
    <row r="17" spans="1:11" ht="12.75">
      <c r="A17" s="12" t="s">
        <v>16</v>
      </c>
      <c r="B17" s="13">
        <v>4194</v>
      </c>
      <c r="C17" s="13">
        <v>10050</v>
      </c>
      <c r="D17" s="13">
        <v>2855</v>
      </c>
      <c r="E17" s="13">
        <v>1765</v>
      </c>
      <c r="F17" s="13">
        <v>3456</v>
      </c>
      <c r="G17" s="13">
        <v>631</v>
      </c>
      <c r="H17" s="13">
        <v>17</v>
      </c>
      <c r="I17" s="13">
        <v>382</v>
      </c>
      <c r="J17" s="13">
        <v>6</v>
      </c>
      <c r="K17" s="13">
        <v>23356</v>
      </c>
    </row>
    <row r="18" spans="1:11" ht="12.75">
      <c r="A18" s="10" t="s">
        <v>17</v>
      </c>
      <c r="B18" s="11">
        <v>10248</v>
      </c>
      <c r="C18" s="11">
        <v>2478</v>
      </c>
      <c r="D18" s="11">
        <v>6416</v>
      </c>
      <c r="E18" s="11">
        <v>739</v>
      </c>
      <c r="F18" s="11">
        <v>2405</v>
      </c>
      <c r="G18" s="11">
        <v>13</v>
      </c>
      <c r="H18" s="11">
        <v>6</v>
      </c>
      <c r="I18" s="11">
        <v>64</v>
      </c>
      <c r="J18" s="11">
        <v>7</v>
      </c>
      <c r="K18" s="11">
        <v>22376</v>
      </c>
    </row>
    <row r="19" spans="1:11" ht="12.75">
      <c r="A19" s="12" t="s">
        <v>18</v>
      </c>
      <c r="B19" s="13">
        <v>10378</v>
      </c>
      <c r="C19" s="13">
        <v>5065</v>
      </c>
      <c r="D19" s="13">
        <v>896</v>
      </c>
      <c r="E19" s="13">
        <v>397</v>
      </c>
      <c r="F19" s="13">
        <v>1394</v>
      </c>
      <c r="G19" s="13">
        <v>28</v>
      </c>
      <c r="H19" s="13">
        <v>138</v>
      </c>
      <c r="I19" s="13">
        <v>242</v>
      </c>
      <c r="J19" s="13">
        <v>1</v>
      </c>
      <c r="K19" s="13">
        <v>18539</v>
      </c>
    </row>
    <row r="20" spans="1:11" ht="12.75">
      <c r="A20" s="10" t="s">
        <v>19</v>
      </c>
      <c r="B20" s="11">
        <v>11038</v>
      </c>
      <c r="C20" s="11">
        <v>3392</v>
      </c>
      <c r="D20" s="11">
        <v>1895</v>
      </c>
      <c r="E20" s="11">
        <v>403</v>
      </c>
      <c r="F20" s="11">
        <v>856</v>
      </c>
      <c r="G20" s="11">
        <v>376</v>
      </c>
      <c r="H20" s="11">
        <v>281</v>
      </c>
      <c r="I20" s="11">
        <v>115</v>
      </c>
      <c r="J20" s="11">
        <v>1</v>
      </c>
      <c r="K20" s="11">
        <v>18357</v>
      </c>
    </row>
    <row r="21" spans="1:11" ht="12.75">
      <c r="A21" s="12" t="s">
        <v>20</v>
      </c>
      <c r="B21" s="13">
        <v>4576</v>
      </c>
      <c r="C21" s="13">
        <v>3739</v>
      </c>
      <c r="D21" s="13">
        <v>2968</v>
      </c>
      <c r="E21" s="13">
        <v>1875</v>
      </c>
      <c r="F21" s="13">
        <v>1739</v>
      </c>
      <c r="G21" s="13">
        <v>138</v>
      </c>
      <c r="H21" s="13">
        <v>15</v>
      </c>
      <c r="I21" s="13">
        <v>243</v>
      </c>
      <c r="J21" s="13">
        <v>2</v>
      </c>
      <c r="K21" s="13">
        <v>15295</v>
      </c>
    </row>
    <row r="22" spans="1:11" ht="12.75">
      <c r="A22" s="14" t="s">
        <v>21</v>
      </c>
      <c r="B22" s="11">
        <v>71875</v>
      </c>
      <c r="C22" s="11">
        <v>54037</v>
      </c>
      <c r="D22" s="11">
        <v>41592</v>
      </c>
      <c r="E22" s="11">
        <v>7793</v>
      </c>
      <c r="F22" s="11">
        <v>21197</v>
      </c>
      <c r="G22" s="11">
        <v>1453</v>
      </c>
      <c r="H22" s="11">
        <v>973</v>
      </c>
      <c r="I22" s="11">
        <v>3594</v>
      </c>
      <c r="J22" s="11">
        <v>56</v>
      </c>
      <c r="K22" s="11">
        <v>202570</v>
      </c>
    </row>
    <row r="23" spans="1:11" ht="13.5" thickBot="1">
      <c r="A23" s="15" t="s">
        <v>9</v>
      </c>
      <c r="B23" s="16">
        <v>230430</v>
      </c>
      <c r="C23" s="16">
        <v>185859</v>
      </c>
      <c r="D23" s="16">
        <v>98157</v>
      </c>
      <c r="E23" s="16">
        <v>31111</v>
      </c>
      <c r="F23" s="16">
        <v>48381</v>
      </c>
      <c r="G23" s="16">
        <v>5175</v>
      </c>
      <c r="H23" s="16">
        <v>2059</v>
      </c>
      <c r="I23" s="16">
        <v>12513</v>
      </c>
      <c r="J23" s="16">
        <v>91</v>
      </c>
      <c r="K23" s="16">
        <v>613776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34350</v>
      </c>
      <c r="C29" s="11">
        <v>28844</v>
      </c>
      <c r="D29" s="11">
        <v>10475</v>
      </c>
      <c r="E29" s="11">
        <v>6476</v>
      </c>
      <c r="F29" s="11">
        <v>3548</v>
      </c>
      <c r="G29" s="11">
        <v>797</v>
      </c>
      <c r="H29" s="11">
        <v>83</v>
      </c>
      <c r="I29" s="11">
        <v>2977</v>
      </c>
      <c r="J29" s="11">
        <v>2</v>
      </c>
      <c r="K29" s="11">
        <v>87552</v>
      </c>
    </row>
    <row r="30" spans="1:11" ht="12.75">
      <c r="A30" s="12" t="s">
        <v>12</v>
      </c>
      <c r="B30" s="13">
        <v>8602</v>
      </c>
      <c r="C30" s="13">
        <v>15115</v>
      </c>
      <c r="D30" s="13">
        <v>6036</v>
      </c>
      <c r="E30" s="13">
        <v>1621</v>
      </c>
      <c r="F30" s="13">
        <v>3876</v>
      </c>
      <c r="G30" s="13">
        <v>568</v>
      </c>
      <c r="H30" s="13">
        <v>124</v>
      </c>
      <c r="I30" s="13">
        <v>371</v>
      </c>
      <c r="J30" s="13">
        <v>0</v>
      </c>
      <c r="K30" s="13">
        <v>36313</v>
      </c>
    </row>
    <row r="31" spans="1:11" ht="12.75">
      <c r="A31" s="10" t="s">
        <v>15</v>
      </c>
      <c r="B31" s="11">
        <v>11130</v>
      </c>
      <c r="C31" s="11">
        <v>3217</v>
      </c>
      <c r="D31" s="11">
        <v>1402</v>
      </c>
      <c r="E31" s="11">
        <v>129</v>
      </c>
      <c r="F31" s="11">
        <v>535</v>
      </c>
      <c r="G31" s="11">
        <v>53</v>
      </c>
      <c r="H31" s="11">
        <v>39</v>
      </c>
      <c r="I31" s="11">
        <v>104</v>
      </c>
      <c r="J31" s="11">
        <v>0</v>
      </c>
      <c r="K31" s="11">
        <v>16609</v>
      </c>
    </row>
    <row r="32" spans="1:11" ht="12.75">
      <c r="A32" s="12" t="s">
        <v>14</v>
      </c>
      <c r="B32" s="13">
        <v>7542</v>
      </c>
      <c r="C32" s="13">
        <v>2703</v>
      </c>
      <c r="D32" s="13">
        <v>3744</v>
      </c>
      <c r="E32" s="13">
        <v>473</v>
      </c>
      <c r="F32" s="13">
        <v>1235</v>
      </c>
      <c r="G32" s="13">
        <v>104</v>
      </c>
      <c r="H32" s="13">
        <v>24</v>
      </c>
      <c r="I32" s="13">
        <v>275</v>
      </c>
      <c r="J32" s="13">
        <v>0</v>
      </c>
      <c r="K32" s="13">
        <v>16100</v>
      </c>
    </row>
    <row r="33" spans="1:11" ht="12.75">
      <c r="A33" s="10" t="s">
        <v>17</v>
      </c>
      <c r="B33" s="11">
        <v>7247</v>
      </c>
      <c r="C33" s="11">
        <v>1682</v>
      </c>
      <c r="D33" s="11">
        <v>4570</v>
      </c>
      <c r="E33" s="11">
        <v>448</v>
      </c>
      <c r="F33" s="11">
        <v>1770</v>
      </c>
      <c r="G33" s="11">
        <v>7</v>
      </c>
      <c r="H33" s="11">
        <v>2</v>
      </c>
      <c r="I33" s="11">
        <v>33</v>
      </c>
      <c r="J33" s="11">
        <v>0</v>
      </c>
      <c r="K33" s="11">
        <v>15759</v>
      </c>
    </row>
    <row r="34" spans="1:11" ht="12.75">
      <c r="A34" s="12" t="s">
        <v>13</v>
      </c>
      <c r="B34" s="13">
        <v>5118</v>
      </c>
      <c r="C34" s="13">
        <v>6857</v>
      </c>
      <c r="D34" s="13">
        <v>1306</v>
      </c>
      <c r="E34" s="13">
        <v>684</v>
      </c>
      <c r="F34" s="13">
        <v>1234</v>
      </c>
      <c r="G34" s="13">
        <v>51</v>
      </c>
      <c r="H34" s="13">
        <v>43</v>
      </c>
      <c r="I34" s="13">
        <v>210</v>
      </c>
      <c r="J34" s="13">
        <v>0</v>
      </c>
      <c r="K34" s="13">
        <v>15503</v>
      </c>
    </row>
    <row r="35" spans="1:11" ht="12.75">
      <c r="A35" s="10" t="s">
        <v>16</v>
      </c>
      <c r="B35" s="11">
        <v>2168</v>
      </c>
      <c r="C35" s="11">
        <v>5233</v>
      </c>
      <c r="D35" s="11">
        <v>1304</v>
      </c>
      <c r="E35" s="11">
        <v>692</v>
      </c>
      <c r="F35" s="11">
        <v>1733</v>
      </c>
      <c r="G35" s="11">
        <v>252</v>
      </c>
      <c r="H35" s="11">
        <v>9</v>
      </c>
      <c r="I35" s="11">
        <v>121</v>
      </c>
      <c r="J35" s="11">
        <v>0</v>
      </c>
      <c r="K35" s="11">
        <v>11512</v>
      </c>
    </row>
    <row r="36" spans="1:11" ht="12.75">
      <c r="A36" s="12" t="s">
        <v>18</v>
      </c>
      <c r="B36" s="13">
        <v>6067</v>
      </c>
      <c r="C36" s="13">
        <v>2344</v>
      </c>
      <c r="D36" s="13">
        <v>424</v>
      </c>
      <c r="E36" s="13">
        <v>136</v>
      </c>
      <c r="F36" s="13">
        <v>675</v>
      </c>
      <c r="G36" s="13">
        <v>12</v>
      </c>
      <c r="H36" s="13">
        <v>49</v>
      </c>
      <c r="I36" s="13">
        <v>106</v>
      </c>
      <c r="J36" s="13">
        <v>0</v>
      </c>
      <c r="K36" s="13">
        <v>9813</v>
      </c>
    </row>
    <row r="37" spans="1:11" ht="12.75">
      <c r="A37" s="10" t="s">
        <v>22</v>
      </c>
      <c r="B37" s="11">
        <v>2545</v>
      </c>
      <c r="C37" s="11">
        <v>3111</v>
      </c>
      <c r="D37" s="11">
        <v>2555</v>
      </c>
      <c r="E37" s="11">
        <v>130</v>
      </c>
      <c r="F37" s="11">
        <v>830</v>
      </c>
      <c r="G37" s="11">
        <v>5</v>
      </c>
      <c r="H37" s="11">
        <v>3</v>
      </c>
      <c r="I37" s="11">
        <v>29</v>
      </c>
      <c r="J37" s="11">
        <v>0</v>
      </c>
      <c r="K37" s="11">
        <v>9208</v>
      </c>
    </row>
    <row r="38" spans="1:11" ht="12.75">
      <c r="A38" s="12" t="s">
        <v>19</v>
      </c>
      <c r="B38" s="13">
        <v>5585</v>
      </c>
      <c r="C38" s="13">
        <v>1641</v>
      </c>
      <c r="D38" s="13">
        <v>829</v>
      </c>
      <c r="E38" s="13">
        <v>218</v>
      </c>
      <c r="F38" s="13">
        <v>439</v>
      </c>
      <c r="G38" s="13">
        <v>290</v>
      </c>
      <c r="H38" s="13">
        <v>145</v>
      </c>
      <c r="I38" s="13">
        <v>54</v>
      </c>
      <c r="J38" s="13">
        <v>0</v>
      </c>
      <c r="K38" s="13">
        <v>9201</v>
      </c>
    </row>
    <row r="39" spans="1:11" ht="12.75">
      <c r="A39" s="14" t="s">
        <v>21</v>
      </c>
      <c r="B39" s="11">
        <v>43447</v>
      </c>
      <c r="C39" s="11">
        <v>29728</v>
      </c>
      <c r="D39" s="11">
        <v>24557</v>
      </c>
      <c r="E39" s="11">
        <v>4923</v>
      </c>
      <c r="F39" s="11">
        <v>13159</v>
      </c>
      <c r="G39" s="11">
        <v>723</v>
      </c>
      <c r="H39" s="11">
        <v>462</v>
      </c>
      <c r="I39" s="11">
        <v>1994</v>
      </c>
      <c r="J39" s="11">
        <v>1</v>
      </c>
      <c r="K39" s="11">
        <v>118994</v>
      </c>
    </row>
    <row r="40" spans="1:11" ht="13.5" thickBot="1">
      <c r="A40" s="17" t="s">
        <v>9</v>
      </c>
      <c r="B40" s="18">
        <v>133801</v>
      </c>
      <c r="C40" s="18">
        <v>100475</v>
      </c>
      <c r="D40" s="18">
        <v>57202</v>
      </c>
      <c r="E40" s="18">
        <v>15930</v>
      </c>
      <c r="F40" s="18">
        <v>29034</v>
      </c>
      <c r="G40" s="18">
        <v>2862</v>
      </c>
      <c r="H40" s="18">
        <v>983</v>
      </c>
      <c r="I40" s="18">
        <v>6274</v>
      </c>
      <c r="J40" s="18">
        <v>3</v>
      </c>
      <c r="K40" s="18">
        <v>346564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13270</v>
      </c>
      <c r="C12" s="11">
        <v>11120</v>
      </c>
      <c r="D12" s="11">
        <v>4514</v>
      </c>
      <c r="E12" s="11">
        <v>2544</v>
      </c>
      <c r="F12" s="11">
        <v>1455</v>
      </c>
      <c r="G12" s="11">
        <v>314</v>
      </c>
      <c r="H12" s="11">
        <v>35</v>
      </c>
      <c r="I12" s="11">
        <v>825</v>
      </c>
      <c r="J12" s="11">
        <v>4</v>
      </c>
      <c r="K12" s="11">
        <v>34081</v>
      </c>
    </row>
    <row r="13" spans="1:11" ht="12.75">
      <c r="A13" s="12" t="s">
        <v>17</v>
      </c>
      <c r="B13" s="13">
        <v>5186</v>
      </c>
      <c r="C13" s="13">
        <v>1216</v>
      </c>
      <c r="D13" s="13">
        <v>3396</v>
      </c>
      <c r="E13" s="13">
        <v>382</v>
      </c>
      <c r="F13" s="13">
        <v>1398</v>
      </c>
      <c r="G13" s="13">
        <v>3</v>
      </c>
      <c r="H13" s="13">
        <v>2</v>
      </c>
      <c r="I13" s="13">
        <v>5</v>
      </c>
      <c r="J13" s="13">
        <v>0</v>
      </c>
      <c r="K13" s="13">
        <v>11588</v>
      </c>
    </row>
    <row r="14" spans="1:11" ht="12.75">
      <c r="A14" s="10" t="s">
        <v>15</v>
      </c>
      <c r="B14" s="11">
        <v>6754</v>
      </c>
      <c r="C14" s="11">
        <v>2150</v>
      </c>
      <c r="D14" s="11">
        <v>874</v>
      </c>
      <c r="E14" s="11">
        <v>75</v>
      </c>
      <c r="F14" s="11">
        <v>371</v>
      </c>
      <c r="G14" s="11">
        <v>32</v>
      </c>
      <c r="H14" s="11">
        <v>35</v>
      </c>
      <c r="I14" s="11">
        <v>50</v>
      </c>
      <c r="J14" s="11">
        <v>0</v>
      </c>
      <c r="K14" s="11">
        <v>10341</v>
      </c>
    </row>
    <row r="15" spans="1:11" ht="12.75">
      <c r="A15" s="12" t="s">
        <v>22</v>
      </c>
      <c r="B15" s="13">
        <v>2448</v>
      </c>
      <c r="C15" s="13">
        <v>3033</v>
      </c>
      <c r="D15" s="13">
        <v>2464</v>
      </c>
      <c r="E15" s="13">
        <v>122</v>
      </c>
      <c r="F15" s="13">
        <v>706</v>
      </c>
      <c r="G15" s="13">
        <v>2</v>
      </c>
      <c r="H15" s="13">
        <v>3</v>
      </c>
      <c r="I15" s="13">
        <v>15</v>
      </c>
      <c r="J15" s="13">
        <v>0</v>
      </c>
      <c r="K15" s="13">
        <v>8793</v>
      </c>
    </row>
    <row r="16" spans="1:11" ht="12.75">
      <c r="A16" s="10" t="s">
        <v>13</v>
      </c>
      <c r="B16" s="11">
        <v>2389</v>
      </c>
      <c r="C16" s="11">
        <v>2921</v>
      </c>
      <c r="D16" s="11">
        <v>694</v>
      </c>
      <c r="E16" s="11">
        <v>286</v>
      </c>
      <c r="F16" s="11">
        <v>584</v>
      </c>
      <c r="G16" s="11">
        <v>14</v>
      </c>
      <c r="H16" s="11">
        <v>16</v>
      </c>
      <c r="I16" s="11">
        <v>67</v>
      </c>
      <c r="J16" s="11">
        <v>0</v>
      </c>
      <c r="K16" s="11">
        <v>6971</v>
      </c>
    </row>
    <row r="17" spans="1:11" ht="12.75">
      <c r="A17" s="12" t="s">
        <v>12</v>
      </c>
      <c r="B17" s="13">
        <v>1589</v>
      </c>
      <c r="C17" s="13">
        <v>2119</v>
      </c>
      <c r="D17" s="13">
        <v>1411</v>
      </c>
      <c r="E17" s="13">
        <v>331</v>
      </c>
      <c r="F17" s="13">
        <v>1040</v>
      </c>
      <c r="G17" s="13">
        <v>208</v>
      </c>
      <c r="H17" s="13">
        <v>17</v>
      </c>
      <c r="I17" s="13">
        <v>63</v>
      </c>
      <c r="J17" s="13">
        <v>0</v>
      </c>
      <c r="K17" s="13">
        <v>6778</v>
      </c>
    </row>
    <row r="18" spans="1:11" ht="12.75">
      <c r="A18" s="10" t="s">
        <v>14</v>
      </c>
      <c r="B18" s="11">
        <v>2814</v>
      </c>
      <c r="C18" s="11">
        <v>1160</v>
      </c>
      <c r="D18" s="11">
        <v>1565</v>
      </c>
      <c r="E18" s="11">
        <v>175</v>
      </c>
      <c r="F18" s="11">
        <v>624</v>
      </c>
      <c r="G18" s="11">
        <v>26</v>
      </c>
      <c r="H18" s="11">
        <v>10</v>
      </c>
      <c r="I18" s="11">
        <v>82</v>
      </c>
      <c r="J18" s="11">
        <v>0</v>
      </c>
      <c r="K18" s="11">
        <v>6456</v>
      </c>
    </row>
    <row r="19" spans="1:11" ht="12.75">
      <c r="A19" s="12" t="s">
        <v>25</v>
      </c>
      <c r="B19" s="13">
        <v>1953</v>
      </c>
      <c r="C19" s="13">
        <v>1347</v>
      </c>
      <c r="D19" s="13">
        <v>1976</v>
      </c>
      <c r="E19" s="13">
        <v>212</v>
      </c>
      <c r="F19" s="13">
        <v>349</v>
      </c>
      <c r="G19" s="13">
        <v>22</v>
      </c>
      <c r="H19" s="13">
        <v>7</v>
      </c>
      <c r="I19" s="13">
        <v>32</v>
      </c>
      <c r="J19" s="13">
        <v>1</v>
      </c>
      <c r="K19" s="13">
        <v>5899</v>
      </c>
    </row>
    <row r="20" spans="1:11" ht="12.75">
      <c r="A20" s="10" t="s">
        <v>26</v>
      </c>
      <c r="B20" s="11">
        <v>1091</v>
      </c>
      <c r="C20" s="11">
        <v>1093</v>
      </c>
      <c r="D20" s="11">
        <v>1271</v>
      </c>
      <c r="E20" s="11">
        <v>95</v>
      </c>
      <c r="F20" s="11">
        <v>1098</v>
      </c>
      <c r="G20" s="11">
        <v>12</v>
      </c>
      <c r="H20" s="11">
        <v>59</v>
      </c>
      <c r="I20" s="11">
        <v>21</v>
      </c>
      <c r="J20" s="11">
        <v>1</v>
      </c>
      <c r="K20" s="11">
        <v>4741</v>
      </c>
    </row>
    <row r="21" spans="1:11" ht="12.75">
      <c r="A21" s="12" t="s">
        <v>27</v>
      </c>
      <c r="B21" s="13">
        <v>967</v>
      </c>
      <c r="C21" s="13">
        <v>1721</v>
      </c>
      <c r="D21" s="13">
        <v>873</v>
      </c>
      <c r="E21" s="13">
        <v>488</v>
      </c>
      <c r="F21" s="13">
        <v>316</v>
      </c>
      <c r="G21" s="13">
        <v>11</v>
      </c>
      <c r="H21" s="13">
        <v>1</v>
      </c>
      <c r="I21" s="13">
        <v>56</v>
      </c>
      <c r="J21" s="13">
        <v>0</v>
      </c>
      <c r="K21" s="13">
        <v>4433</v>
      </c>
    </row>
    <row r="22" spans="1:11" ht="12.75">
      <c r="A22" s="14" t="s">
        <v>21</v>
      </c>
      <c r="B22" s="11">
        <v>13708</v>
      </c>
      <c r="C22" s="11">
        <v>6353</v>
      </c>
      <c r="D22" s="11">
        <v>4794</v>
      </c>
      <c r="E22" s="11">
        <v>724</v>
      </c>
      <c r="F22" s="11">
        <v>3689</v>
      </c>
      <c r="G22" s="11">
        <v>176</v>
      </c>
      <c r="H22" s="11">
        <v>155</v>
      </c>
      <c r="I22" s="11">
        <v>274</v>
      </c>
      <c r="J22" s="11">
        <v>0</v>
      </c>
      <c r="K22" s="11">
        <v>29873</v>
      </c>
    </row>
    <row r="23" spans="1:11" ht="13.5" thickBot="1">
      <c r="A23" s="15" t="s">
        <v>9</v>
      </c>
      <c r="B23" s="16">
        <v>52169</v>
      </c>
      <c r="C23" s="16">
        <v>34233</v>
      </c>
      <c r="D23" s="16">
        <v>23832</v>
      </c>
      <c r="E23" s="16">
        <v>5434</v>
      </c>
      <c r="F23" s="16">
        <v>11630</v>
      </c>
      <c r="G23" s="16">
        <v>820</v>
      </c>
      <c r="H23" s="16">
        <v>340</v>
      </c>
      <c r="I23" s="16">
        <v>1490</v>
      </c>
      <c r="J23" s="16">
        <v>6</v>
      </c>
      <c r="K23" s="16">
        <v>129954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9314</v>
      </c>
      <c r="C29" s="11">
        <v>7737</v>
      </c>
      <c r="D29" s="11">
        <v>3535</v>
      </c>
      <c r="E29" s="11">
        <v>1735</v>
      </c>
      <c r="F29" s="11">
        <v>1106</v>
      </c>
      <c r="G29" s="11">
        <v>260</v>
      </c>
      <c r="H29" s="11">
        <v>22</v>
      </c>
      <c r="I29" s="11">
        <v>680</v>
      </c>
      <c r="J29" s="11">
        <v>2</v>
      </c>
      <c r="K29" s="11">
        <v>24391</v>
      </c>
    </row>
    <row r="30" spans="1:11" ht="12.75">
      <c r="A30" s="12" t="s">
        <v>17</v>
      </c>
      <c r="B30" s="13">
        <v>3958</v>
      </c>
      <c r="C30" s="13">
        <v>894</v>
      </c>
      <c r="D30" s="13">
        <v>2600</v>
      </c>
      <c r="E30" s="13">
        <v>242</v>
      </c>
      <c r="F30" s="13">
        <v>1098</v>
      </c>
      <c r="G30" s="13">
        <v>3</v>
      </c>
      <c r="H30" s="13">
        <v>1</v>
      </c>
      <c r="I30" s="13">
        <v>5</v>
      </c>
      <c r="J30" s="13">
        <v>0</v>
      </c>
      <c r="K30" s="13">
        <v>8801</v>
      </c>
    </row>
    <row r="31" spans="1:11" ht="12.75">
      <c r="A31" s="10" t="s">
        <v>15</v>
      </c>
      <c r="B31" s="11">
        <v>5003</v>
      </c>
      <c r="C31" s="11">
        <v>1577</v>
      </c>
      <c r="D31" s="11">
        <v>584</v>
      </c>
      <c r="E31" s="11">
        <v>59</v>
      </c>
      <c r="F31" s="11">
        <v>279</v>
      </c>
      <c r="G31" s="11">
        <v>25</v>
      </c>
      <c r="H31" s="11">
        <v>25</v>
      </c>
      <c r="I31" s="11">
        <v>43</v>
      </c>
      <c r="J31" s="11">
        <v>0</v>
      </c>
      <c r="K31" s="11">
        <v>7595</v>
      </c>
    </row>
    <row r="32" spans="1:11" ht="12.75">
      <c r="A32" s="12" t="s">
        <v>22</v>
      </c>
      <c r="B32" s="13">
        <v>1850</v>
      </c>
      <c r="C32" s="13">
        <v>2331</v>
      </c>
      <c r="D32" s="13">
        <v>1921</v>
      </c>
      <c r="E32" s="13">
        <v>89</v>
      </c>
      <c r="F32" s="13">
        <v>585</v>
      </c>
      <c r="G32" s="13">
        <v>1</v>
      </c>
      <c r="H32" s="13">
        <v>3</v>
      </c>
      <c r="I32" s="13">
        <v>12</v>
      </c>
      <c r="J32" s="13">
        <v>0</v>
      </c>
      <c r="K32" s="13">
        <v>6792</v>
      </c>
    </row>
    <row r="33" spans="1:11" ht="12.75">
      <c r="A33" s="10" t="s">
        <v>12</v>
      </c>
      <c r="B33" s="11">
        <v>1241</v>
      </c>
      <c r="C33" s="11">
        <v>1548</v>
      </c>
      <c r="D33" s="11">
        <v>974</v>
      </c>
      <c r="E33" s="11">
        <v>286</v>
      </c>
      <c r="F33" s="11">
        <v>857</v>
      </c>
      <c r="G33" s="11">
        <v>180</v>
      </c>
      <c r="H33" s="11">
        <v>8</v>
      </c>
      <c r="I33" s="11">
        <v>36</v>
      </c>
      <c r="J33" s="11">
        <v>0</v>
      </c>
      <c r="K33" s="11">
        <v>5130</v>
      </c>
    </row>
    <row r="34" spans="1:11" ht="12.75">
      <c r="A34" s="12" t="s">
        <v>14</v>
      </c>
      <c r="B34" s="13">
        <v>2194</v>
      </c>
      <c r="C34" s="13">
        <v>897</v>
      </c>
      <c r="D34" s="13">
        <v>1169</v>
      </c>
      <c r="E34" s="13">
        <v>133</v>
      </c>
      <c r="F34" s="13">
        <v>482</v>
      </c>
      <c r="G34" s="13">
        <v>21</v>
      </c>
      <c r="H34" s="13">
        <v>7</v>
      </c>
      <c r="I34" s="13">
        <v>69</v>
      </c>
      <c r="J34" s="13">
        <v>0</v>
      </c>
      <c r="K34" s="13">
        <v>4972</v>
      </c>
    </row>
    <row r="35" spans="1:11" ht="12.75">
      <c r="A35" s="10" t="s">
        <v>13</v>
      </c>
      <c r="B35" s="11">
        <v>1730</v>
      </c>
      <c r="C35" s="11">
        <v>1968</v>
      </c>
      <c r="D35" s="11">
        <v>532</v>
      </c>
      <c r="E35" s="11">
        <v>215</v>
      </c>
      <c r="F35" s="11">
        <v>416</v>
      </c>
      <c r="G35" s="11">
        <v>9</v>
      </c>
      <c r="H35" s="11">
        <v>10</v>
      </c>
      <c r="I35" s="11">
        <v>40</v>
      </c>
      <c r="J35" s="11">
        <v>0</v>
      </c>
      <c r="K35" s="11">
        <v>4920</v>
      </c>
    </row>
    <row r="36" spans="1:11" ht="12.75">
      <c r="A36" s="12" t="s">
        <v>25</v>
      </c>
      <c r="B36" s="13">
        <v>1490</v>
      </c>
      <c r="C36" s="13">
        <v>971</v>
      </c>
      <c r="D36" s="13">
        <v>1457</v>
      </c>
      <c r="E36" s="13">
        <v>167</v>
      </c>
      <c r="F36" s="13">
        <v>274</v>
      </c>
      <c r="G36" s="13">
        <v>12</v>
      </c>
      <c r="H36" s="13">
        <v>4</v>
      </c>
      <c r="I36" s="13">
        <v>30</v>
      </c>
      <c r="J36" s="13">
        <v>0</v>
      </c>
      <c r="K36" s="13">
        <v>4405</v>
      </c>
    </row>
    <row r="37" spans="1:11" ht="12.75">
      <c r="A37" s="10" t="s">
        <v>26</v>
      </c>
      <c r="B37" s="11">
        <v>867</v>
      </c>
      <c r="C37" s="11">
        <v>829</v>
      </c>
      <c r="D37" s="11">
        <v>874</v>
      </c>
      <c r="E37" s="11">
        <v>68</v>
      </c>
      <c r="F37" s="11">
        <v>835</v>
      </c>
      <c r="G37" s="11">
        <v>12</v>
      </c>
      <c r="H37" s="11">
        <v>45</v>
      </c>
      <c r="I37" s="11">
        <v>16</v>
      </c>
      <c r="J37" s="11">
        <v>0</v>
      </c>
      <c r="K37" s="11">
        <v>3546</v>
      </c>
    </row>
    <row r="38" spans="1:11" ht="12.75">
      <c r="A38" s="12" t="s">
        <v>27</v>
      </c>
      <c r="B38" s="13">
        <v>659</v>
      </c>
      <c r="C38" s="13">
        <v>1173</v>
      </c>
      <c r="D38" s="13">
        <v>624</v>
      </c>
      <c r="E38" s="13">
        <v>305</v>
      </c>
      <c r="F38" s="13">
        <v>200</v>
      </c>
      <c r="G38" s="13">
        <v>6</v>
      </c>
      <c r="H38" s="13">
        <v>1</v>
      </c>
      <c r="I38" s="13">
        <v>44</v>
      </c>
      <c r="J38" s="13">
        <v>0</v>
      </c>
      <c r="K38" s="13">
        <v>3012</v>
      </c>
    </row>
    <row r="39" spans="1:11" ht="12.75">
      <c r="A39" s="14" t="s">
        <v>21</v>
      </c>
      <c r="B39" s="11">
        <v>10708</v>
      </c>
      <c r="C39" s="11">
        <v>4622</v>
      </c>
      <c r="D39" s="11">
        <v>3691</v>
      </c>
      <c r="E39" s="11">
        <v>510</v>
      </c>
      <c r="F39" s="11">
        <v>2821</v>
      </c>
      <c r="G39" s="11">
        <v>129</v>
      </c>
      <c r="H39" s="11">
        <v>99</v>
      </c>
      <c r="I39" s="11">
        <v>219</v>
      </c>
      <c r="J39" s="11">
        <v>0</v>
      </c>
      <c r="K39" s="11">
        <v>22799</v>
      </c>
    </row>
    <row r="40" spans="1:11" ht="13.5" thickBot="1">
      <c r="A40" s="17" t="s">
        <v>9</v>
      </c>
      <c r="B40" s="18">
        <v>39014</v>
      </c>
      <c r="C40" s="18">
        <v>24547</v>
      </c>
      <c r="D40" s="18">
        <v>17961</v>
      </c>
      <c r="E40" s="18">
        <v>3809</v>
      </c>
      <c r="F40" s="18">
        <v>8953</v>
      </c>
      <c r="G40" s="18">
        <v>658</v>
      </c>
      <c r="H40" s="18">
        <v>225</v>
      </c>
      <c r="I40" s="18">
        <v>1194</v>
      </c>
      <c r="J40" s="18">
        <v>2</v>
      </c>
      <c r="K40" s="18">
        <v>96363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36532</v>
      </c>
      <c r="C12" s="11">
        <v>32149</v>
      </c>
      <c r="D12" s="11">
        <v>11054</v>
      </c>
      <c r="E12" s="11">
        <v>6967</v>
      </c>
      <c r="F12" s="11">
        <v>4202</v>
      </c>
      <c r="G12" s="11">
        <v>1003</v>
      </c>
      <c r="H12" s="11">
        <v>93</v>
      </c>
      <c r="I12" s="11">
        <v>4282</v>
      </c>
      <c r="J12" s="11">
        <v>5</v>
      </c>
      <c r="K12" s="11">
        <v>96287</v>
      </c>
    </row>
    <row r="13" spans="1:11" ht="12.75">
      <c r="A13" s="12" t="s">
        <v>12</v>
      </c>
      <c r="B13" s="13">
        <v>8995</v>
      </c>
      <c r="C13" s="13">
        <v>14115</v>
      </c>
      <c r="D13" s="13">
        <v>5225</v>
      </c>
      <c r="E13" s="13">
        <v>1351</v>
      </c>
      <c r="F13" s="13">
        <v>2242</v>
      </c>
      <c r="G13" s="13">
        <v>450</v>
      </c>
      <c r="H13" s="13">
        <v>218</v>
      </c>
      <c r="I13" s="13">
        <v>616</v>
      </c>
      <c r="J13" s="13">
        <v>1</v>
      </c>
      <c r="K13" s="13">
        <v>33213</v>
      </c>
    </row>
    <row r="14" spans="1:11" ht="12.75">
      <c r="A14" s="10" t="s">
        <v>16</v>
      </c>
      <c r="B14" s="11">
        <v>2140</v>
      </c>
      <c r="C14" s="11">
        <v>5607</v>
      </c>
      <c r="D14" s="11">
        <v>2048</v>
      </c>
      <c r="E14" s="11">
        <v>1522</v>
      </c>
      <c r="F14" s="11">
        <v>2051</v>
      </c>
      <c r="G14" s="11">
        <v>559</v>
      </c>
      <c r="H14" s="11">
        <v>7</v>
      </c>
      <c r="I14" s="11">
        <v>327</v>
      </c>
      <c r="J14" s="11">
        <v>5</v>
      </c>
      <c r="K14" s="11">
        <v>14266</v>
      </c>
    </row>
    <row r="15" spans="1:11" ht="12.75">
      <c r="A15" s="12" t="s">
        <v>13</v>
      </c>
      <c r="B15" s="13">
        <v>4129</v>
      </c>
      <c r="C15" s="13">
        <v>5171</v>
      </c>
      <c r="D15" s="13">
        <v>1341</v>
      </c>
      <c r="E15" s="13">
        <v>732</v>
      </c>
      <c r="F15" s="13">
        <v>739</v>
      </c>
      <c r="G15" s="13">
        <v>65</v>
      </c>
      <c r="H15" s="13">
        <v>55</v>
      </c>
      <c r="I15" s="13">
        <v>269</v>
      </c>
      <c r="J15" s="13">
        <v>1</v>
      </c>
      <c r="K15" s="13">
        <v>12502</v>
      </c>
    </row>
    <row r="16" spans="1:11" ht="12.75">
      <c r="A16" s="10" t="s">
        <v>19</v>
      </c>
      <c r="B16" s="11">
        <v>6802</v>
      </c>
      <c r="C16" s="11">
        <v>1977</v>
      </c>
      <c r="D16" s="11">
        <v>1280</v>
      </c>
      <c r="E16" s="11">
        <v>241</v>
      </c>
      <c r="F16" s="11">
        <v>508</v>
      </c>
      <c r="G16" s="11">
        <v>218</v>
      </c>
      <c r="H16" s="11">
        <v>204</v>
      </c>
      <c r="I16" s="11">
        <v>94</v>
      </c>
      <c r="J16" s="11">
        <v>1</v>
      </c>
      <c r="K16" s="11">
        <v>11325</v>
      </c>
    </row>
    <row r="17" spans="1:11" ht="12.75">
      <c r="A17" s="12" t="s">
        <v>30</v>
      </c>
      <c r="B17" s="13">
        <v>3550</v>
      </c>
      <c r="C17" s="13">
        <v>3322</v>
      </c>
      <c r="D17" s="13">
        <v>670</v>
      </c>
      <c r="E17" s="13">
        <v>197</v>
      </c>
      <c r="F17" s="13">
        <v>517</v>
      </c>
      <c r="G17" s="13">
        <v>62</v>
      </c>
      <c r="H17" s="13">
        <v>73</v>
      </c>
      <c r="I17" s="13">
        <v>270</v>
      </c>
      <c r="J17" s="13">
        <v>1</v>
      </c>
      <c r="K17" s="13">
        <v>8662</v>
      </c>
    </row>
    <row r="18" spans="1:11" ht="12.75">
      <c r="A18" s="10" t="s">
        <v>18</v>
      </c>
      <c r="B18" s="11">
        <v>2610</v>
      </c>
      <c r="C18" s="11">
        <v>3704</v>
      </c>
      <c r="D18" s="11">
        <v>661</v>
      </c>
      <c r="E18" s="11">
        <v>313</v>
      </c>
      <c r="F18" s="11">
        <v>826</v>
      </c>
      <c r="G18" s="11">
        <v>17</v>
      </c>
      <c r="H18" s="11">
        <v>38</v>
      </c>
      <c r="I18" s="11">
        <v>196</v>
      </c>
      <c r="J18" s="11">
        <v>1</v>
      </c>
      <c r="K18" s="11">
        <v>8366</v>
      </c>
    </row>
    <row r="19" spans="1:11" ht="12.75">
      <c r="A19" s="12" t="s">
        <v>20</v>
      </c>
      <c r="B19" s="13">
        <v>2465</v>
      </c>
      <c r="C19" s="13">
        <v>1996</v>
      </c>
      <c r="D19" s="13">
        <v>1606</v>
      </c>
      <c r="E19" s="13">
        <v>1067</v>
      </c>
      <c r="F19" s="13">
        <v>715</v>
      </c>
      <c r="G19" s="13">
        <v>64</v>
      </c>
      <c r="H19" s="13">
        <v>3</v>
      </c>
      <c r="I19" s="13">
        <v>169</v>
      </c>
      <c r="J19" s="13">
        <v>2</v>
      </c>
      <c r="K19" s="13">
        <v>8087</v>
      </c>
    </row>
    <row r="20" spans="1:11" ht="12.75">
      <c r="A20" s="10" t="s">
        <v>31</v>
      </c>
      <c r="B20" s="11">
        <v>1170</v>
      </c>
      <c r="C20" s="11">
        <v>2337</v>
      </c>
      <c r="D20" s="11">
        <v>1370</v>
      </c>
      <c r="E20" s="11">
        <v>503</v>
      </c>
      <c r="F20" s="11">
        <v>1241</v>
      </c>
      <c r="G20" s="11">
        <v>276</v>
      </c>
      <c r="H20" s="11">
        <v>3</v>
      </c>
      <c r="I20" s="11">
        <v>173</v>
      </c>
      <c r="J20" s="11">
        <v>1</v>
      </c>
      <c r="K20" s="11">
        <v>7074</v>
      </c>
    </row>
    <row r="21" spans="1:11" ht="12.75">
      <c r="A21" s="12" t="s">
        <v>14</v>
      </c>
      <c r="B21" s="13">
        <v>2494</v>
      </c>
      <c r="C21" s="13">
        <v>966</v>
      </c>
      <c r="D21" s="13">
        <v>1354</v>
      </c>
      <c r="E21" s="13">
        <v>297</v>
      </c>
      <c r="F21" s="13">
        <v>205</v>
      </c>
      <c r="G21" s="13">
        <v>104</v>
      </c>
      <c r="H21" s="13">
        <v>18</v>
      </c>
      <c r="I21" s="13">
        <v>338</v>
      </c>
      <c r="J21" s="13">
        <v>2</v>
      </c>
      <c r="K21" s="13">
        <v>5778</v>
      </c>
    </row>
    <row r="22" spans="1:11" ht="12.75">
      <c r="A22" s="14" t="s">
        <v>21</v>
      </c>
      <c r="B22" s="11">
        <v>19145</v>
      </c>
      <c r="C22" s="11">
        <v>17696</v>
      </c>
      <c r="D22" s="11">
        <v>12187</v>
      </c>
      <c r="E22" s="11">
        <v>3010</v>
      </c>
      <c r="F22" s="11">
        <v>5333</v>
      </c>
      <c r="G22" s="11">
        <v>767</v>
      </c>
      <c r="H22" s="11">
        <v>540</v>
      </c>
      <c r="I22" s="11">
        <v>1950</v>
      </c>
      <c r="J22" s="11">
        <v>5</v>
      </c>
      <c r="K22" s="11">
        <v>60633</v>
      </c>
    </row>
    <row r="23" spans="1:11" ht="13.5" thickBot="1">
      <c r="A23" s="15" t="s">
        <v>9</v>
      </c>
      <c r="B23" s="16">
        <v>90032</v>
      </c>
      <c r="C23" s="16">
        <v>89040</v>
      </c>
      <c r="D23" s="16">
        <v>38796</v>
      </c>
      <c r="E23" s="16">
        <v>16200</v>
      </c>
      <c r="F23" s="16">
        <v>18579</v>
      </c>
      <c r="G23" s="16">
        <v>3585</v>
      </c>
      <c r="H23" s="16">
        <v>1252</v>
      </c>
      <c r="I23" s="16">
        <v>8684</v>
      </c>
      <c r="J23" s="16">
        <v>25</v>
      </c>
      <c r="K23" s="16">
        <v>266193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16193</v>
      </c>
      <c r="C29" s="11">
        <v>14107</v>
      </c>
      <c r="D29" s="11">
        <v>4794</v>
      </c>
      <c r="E29" s="11">
        <v>3092</v>
      </c>
      <c r="F29" s="11">
        <v>1726</v>
      </c>
      <c r="G29" s="11">
        <v>447</v>
      </c>
      <c r="H29" s="11">
        <v>40</v>
      </c>
      <c r="I29" s="11">
        <v>1867</v>
      </c>
      <c r="J29" s="11">
        <v>0</v>
      </c>
      <c r="K29" s="11">
        <v>42266</v>
      </c>
    </row>
    <row r="30" spans="1:11" ht="12.75">
      <c r="A30" s="12" t="s">
        <v>12</v>
      </c>
      <c r="B30" s="13">
        <v>4302</v>
      </c>
      <c r="C30" s="13">
        <v>6229</v>
      </c>
      <c r="D30" s="13">
        <v>2310</v>
      </c>
      <c r="E30" s="13">
        <v>650</v>
      </c>
      <c r="F30" s="13">
        <v>1212</v>
      </c>
      <c r="G30" s="13">
        <v>333</v>
      </c>
      <c r="H30" s="13">
        <v>107</v>
      </c>
      <c r="I30" s="13">
        <v>305</v>
      </c>
      <c r="J30" s="13">
        <v>0</v>
      </c>
      <c r="K30" s="13">
        <v>15448</v>
      </c>
    </row>
    <row r="31" spans="1:11" ht="12.75">
      <c r="A31" s="10" t="s">
        <v>16</v>
      </c>
      <c r="B31" s="11">
        <v>783</v>
      </c>
      <c r="C31" s="11">
        <v>2276</v>
      </c>
      <c r="D31" s="11">
        <v>771</v>
      </c>
      <c r="E31" s="11">
        <v>520</v>
      </c>
      <c r="F31" s="11">
        <v>772</v>
      </c>
      <c r="G31" s="11">
        <v>191</v>
      </c>
      <c r="H31" s="11">
        <v>2</v>
      </c>
      <c r="I31" s="11">
        <v>85</v>
      </c>
      <c r="J31" s="11">
        <v>0</v>
      </c>
      <c r="K31" s="11">
        <v>5400</v>
      </c>
    </row>
    <row r="32" spans="1:11" ht="12.75">
      <c r="A32" s="12" t="s">
        <v>13</v>
      </c>
      <c r="B32" s="13">
        <v>1657</v>
      </c>
      <c r="C32" s="13">
        <v>2298</v>
      </c>
      <c r="D32" s="13">
        <v>501</v>
      </c>
      <c r="E32" s="13">
        <v>274</v>
      </c>
      <c r="F32" s="13">
        <v>331</v>
      </c>
      <c r="G32" s="13">
        <v>30</v>
      </c>
      <c r="H32" s="13">
        <v>17</v>
      </c>
      <c r="I32" s="13">
        <v>99</v>
      </c>
      <c r="J32" s="13">
        <v>0</v>
      </c>
      <c r="K32" s="13">
        <v>5207</v>
      </c>
    </row>
    <row r="33" spans="1:11" ht="12.75">
      <c r="A33" s="10" t="s">
        <v>19</v>
      </c>
      <c r="B33" s="11">
        <v>2830</v>
      </c>
      <c r="C33" s="11">
        <v>833</v>
      </c>
      <c r="D33" s="11">
        <v>525</v>
      </c>
      <c r="E33" s="11">
        <v>118</v>
      </c>
      <c r="F33" s="11">
        <v>202</v>
      </c>
      <c r="G33" s="11">
        <v>166</v>
      </c>
      <c r="H33" s="11">
        <v>95</v>
      </c>
      <c r="I33" s="11">
        <v>43</v>
      </c>
      <c r="J33" s="11">
        <v>0</v>
      </c>
      <c r="K33" s="11">
        <v>4812</v>
      </c>
    </row>
    <row r="34" spans="1:11" ht="12.75">
      <c r="A34" s="12" t="s">
        <v>30</v>
      </c>
      <c r="B34" s="13">
        <v>1485</v>
      </c>
      <c r="C34" s="13">
        <v>1349</v>
      </c>
      <c r="D34" s="13">
        <v>271</v>
      </c>
      <c r="E34" s="13">
        <v>81</v>
      </c>
      <c r="F34" s="13">
        <v>268</v>
      </c>
      <c r="G34" s="13">
        <v>26</v>
      </c>
      <c r="H34" s="13">
        <v>24</v>
      </c>
      <c r="I34" s="13">
        <v>91</v>
      </c>
      <c r="J34" s="13">
        <v>0</v>
      </c>
      <c r="K34" s="13">
        <v>3595</v>
      </c>
    </row>
    <row r="35" spans="1:11" ht="12.75">
      <c r="A35" s="10" t="s">
        <v>18</v>
      </c>
      <c r="B35" s="11">
        <v>984</v>
      </c>
      <c r="C35" s="11">
        <v>1474</v>
      </c>
      <c r="D35" s="11">
        <v>272</v>
      </c>
      <c r="E35" s="11">
        <v>84</v>
      </c>
      <c r="F35" s="11">
        <v>283</v>
      </c>
      <c r="G35" s="11">
        <v>5</v>
      </c>
      <c r="H35" s="11">
        <v>11</v>
      </c>
      <c r="I35" s="11">
        <v>74</v>
      </c>
      <c r="J35" s="11">
        <v>0</v>
      </c>
      <c r="K35" s="11">
        <v>3187</v>
      </c>
    </row>
    <row r="36" spans="1:11" ht="12.75">
      <c r="A36" s="12" t="s">
        <v>20</v>
      </c>
      <c r="B36" s="13">
        <v>890</v>
      </c>
      <c r="C36" s="13">
        <v>758</v>
      </c>
      <c r="D36" s="13">
        <v>655</v>
      </c>
      <c r="E36" s="13">
        <v>388</v>
      </c>
      <c r="F36" s="13">
        <v>298</v>
      </c>
      <c r="G36" s="13">
        <v>25</v>
      </c>
      <c r="H36" s="13">
        <v>2</v>
      </c>
      <c r="I36" s="13">
        <v>68</v>
      </c>
      <c r="J36" s="13">
        <v>0</v>
      </c>
      <c r="K36" s="13">
        <v>3084</v>
      </c>
    </row>
    <row r="37" spans="1:11" ht="12.75">
      <c r="A37" s="10" t="s">
        <v>31</v>
      </c>
      <c r="B37" s="11">
        <v>386</v>
      </c>
      <c r="C37" s="11">
        <v>839</v>
      </c>
      <c r="D37" s="11">
        <v>457</v>
      </c>
      <c r="E37" s="11">
        <v>136</v>
      </c>
      <c r="F37" s="11">
        <v>410</v>
      </c>
      <c r="G37" s="11">
        <v>101</v>
      </c>
      <c r="H37" s="11">
        <v>1</v>
      </c>
      <c r="I37" s="11">
        <v>60</v>
      </c>
      <c r="J37" s="11">
        <v>0</v>
      </c>
      <c r="K37" s="11">
        <v>2390</v>
      </c>
    </row>
    <row r="38" spans="1:11" ht="12.75">
      <c r="A38" s="12" t="s">
        <v>14</v>
      </c>
      <c r="B38" s="13">
        <v>876</v>
      </c>
      <c r="C38" s="13">
        <v>327</v>
      </c>
      <c r="D38" s="13">
        <v>484</v>
      </c>
      <c r="E38" s="13">
        <v>94</v>
      </c>
      <c r="F38" s="13">
        <v>70</v>
      </c>
      <c r="G38" s="13">
        <v>40</v>
      </c>
      <c r="H38" s="13">
        <v>1</v>
      </c>
      <c r="I38" s="13">
        <v>110</v>
      </c>
      <c r="J38" s="13">
        <v>0</v>
      </c>
      <c r="K38" s="13">
        <v>2002</v>
      </c>
    </row>
    <row r="39" spans="1:11" ht="12.75">
      <c r="A39" s="14" t="s">
        <v>21</v>
      </c>
      <c r="B39" s="11">
        <v>7258</v>
      </c>
      <c r="C39" s="11">
        <v>6851</v>
      </c>
      <c r="D39" s="11">
        <v>4451</v>
      </c>
      <c r="E39" s="11">
        <v>1130</v>
      </c>
      <c r="F39" s="11">
        <v>2000</v>
      </c>
      <c r="G39" s="11">
        <v>226</v>
      </c>
      <c r="H39" s="11">
        <v>182</v>
      </c>
      <c r="I39" s="11">
        <v>774</v>
      </c>
      <c r="J39" s="11">
        <v>0</v>
      </c>
      <c r="K39" s="11">
        <v>22872</v>
      </c>
    </row>
    <row r="40" spans="1:11" ht="13.5" thickBot="1">
      <c r="A40" s="17" t="s">
        <v>9</v>
      </c>
      <c r="B40" s="18">
        <v>37644</v>
      </c>
      <c r="C40" s="18">
        <v>37341</v>
      </c>
      <c r="D40" s="18">
        <v>15491</v>
      </c>
      <c r="E40" s="18">
        <v>6567</v>
      </c>
      <c r="F40" s="18">
        <v>7572</v>
      </c>
      <c r="G40" s="18">
        <v>1590</v>
      </c>
      <c r="H40" s="18">
        <v>482</v>
      </c>
      <c r="I40" s="18">
        <v>3576</v>
      </c>
      <c r="J40" s="18">
        <v>0</v>
      </c>
      <c r="K40" s="18">
        <v>110263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4854</v>
      </c>
      <c r="C12" s="11">
        <v>12998</v>
      </c>
      <c r="D12" s="11">
        <v>5159</v>
      </c>
      <c r="E12" s="11">
        <v>1523</v>
      </c>
      <c r="F12" s="11">
        <v>2510</v>
      </c>
      <c r="G12" s="11">
        <v>37</v>
      </c>
      <c r="H12" s="11">
        <v>16</v>
      </c>
      <c r="I12" s="11">
        <v>48</v>
      </c>
      <c r="J12" s="11">
        <v>3</v>
      </c>
      <c r="K12" s="11">
        <v>27148</v>
      </c>
    </row>
    <row r="13" spans="1:11" ht="12.75">
      <c r="A13" s="12" t="s">
        <v>14</v>
      </c>
      <c r="B13" s="13">
        <v>6970</v>
      </c>
      <c r="C13" s="13">
        <v>2040</v>
      </c>
      <c r="D13" s="13">
        <v>2832</v>
      </c>
      <c r="E13" s="13">
        <v>254</v>
      </c>
      <c r="F13" s="13">
        <v>952</v>
      </c>
      <c r="G13" s="13">
        <v>30</v>
      </c>
      <c r="H13" s="13">
        <v>26</v>
      </c>
      <c r="I13" s="13">
        <v>113</v>
      </c>
      <c r="J13" s="13">
        <v>0</v>
      </c>
      <c r="K13" s="13">
        <v>13217</v>
      </c>
    </row>
    <row r="14" spans="1:11" ht="12.75">
      <c r="A14" s="10" t="s">
        <v>11</v>
      </c>
      <c r="B14" s="11">
        <v>5494</v>
      </c>
      <c r="C14" s="11">
        <v>4312</v>
      </c>
      <c r="D14" s="11">
        <v>1798</v>
      </c>
      <c r="E14" s="11">
        <v>629</v>
      </c>
      <c r="F14" s="11">
        <v>457</v>
      </c>
      <c r="G14" s="11">
        <v>30</v>
      </c>
      <c r="H14" s="11">
        <v>10</v>
      </c>
      <c r="I14" s="11">
        <v>31</v>
      </c>
      <c r="J14" s="11">
        <v>0</v>
      </c>
      <c r="K14" s="11">
        <v>12761</v>
      </c>
    </row>
    <row r="15" spans="1:11" ht="12.75">
      <c r="A15" s="12" t="s">
        <v>15</v>
      </c>
      <c r="B15" s="13">
        <v>9088</v>
      </c>
      <c r="C15" s="13">
        <v>1986</v>
      </c>
      <c r="D15" s="13">
        <v>907</v>
      </c>
      <c r="E15" s="13">
        <v>39</v>
      </c>
      <c r="F15" s="13">
        <v>251</v>
      </c>
      <c r="G15" s="13">
        <v>7</v>
      </c>
      <c r="H15" s="13">
        <v>15</v>
      </c>
      <c r="I15" s="13">
        <v>30</v>
      </c>
      <c r="J15" s="13">
        <v>2</v>
      </c>
      <c r="K15" s="13">
        <v>12325</v>
      </c>
    </row>
    <row r="16" spans="1:11" ht="12.75">
      <c r="A16" s="10" t="s">
        <v>18</v>
      </c>
      <c r="B16" s="11">
        <v>6479</v>
      </c>
      <c r="C16" s="11">
        <v>695</v>
      </c>
      <c r="D16" s="11">
        <v>134</v>
      </c>
      <c r="E16" s="11">
        <v>44</v>
      </c>
      <c r="F16" s="11">
        <v>380</v>
      </c>
      <c r="G16" s="11">
        <v>5</v>
      </c>
      <c r="H16" s="11">
        <v>15</v>
      </c>
      <c r="I16" s="11">
        <v>20</v>
      </c>
      <c r="J16" s="11">
        <v>0</v>
      </c>
      <c r="K16" s="11">
        <v>7772</v>
      </c>
    </row>
    <row r="17" spans="1:11" ht="12.75">
      <c r="A17" s="12" t="s">
        <v>17</v>
      </c>
      <c r="B17" s="13">
        <v>3775</v>
      </c>
      <c r="C17" s="13">
        <v>481</v>
      </c>
      <c r="D17" s="13">
        <v>2040</v>
      </c>
      <c r="E17" s="13">
        <v>52</v>
      </c>
      <c r="F17" s="13">
        <v>672</v>
      </c>
      <c r="G17" s="13">
        <v>1</v>
      </c>
      <c r="H17" s="13">
        <v>1</v>
      </c>
      <c r="I17" s="13">
        <v>6</v>
      </c>
      <c r="J17" s="13">
        <v>7</v>
      </c>
      <c r="K17" s="13">
        <v>7035</v>
      </c>
    </row>
    <row r="18" spans="1:11" ht="12.75">
      <c r="A18" s="10" t="s">
        <v>13</v>
      </c>
      <c r="B18" s="11">
        <v>1892</v>
      </c>
      <c r="C18" s="11">
        <v>3398</v>
      </c>
      <c r="D18" s="11">
        <v>300</v>
      </c>
      <c r="E18" s="11">
        <v>170</v>
      </c>
      <c r="F18" s="11">
        <v>550</v>
      </c>
      <c r="G18" s="11">
        <v>8</v>
      </c>
      <c r="H18" s="11">
        <v>19</v>
      </c>
      <c r="I18" s="11">
        <v>74</v>
      </c>
      <c r="J18" s="11">
        <v>0</v>
      </c>
      <c r="K18" s="11">
        <v>6411</v>
      </c>
    </row>
    <row r="19" spans="1:11" ht="12.75">
      <c r="A19" s="12" t="s">
        <v>34</v>
      </c>
      <c r="B19" s="13">
        <v>3107</v>
      </c>
      <c r="C19" s="13">
        <v>1168</v>
      </c>
      <c r="D19" s="13">
        <v>864</v>
      </c>
      <c r="E19" s="13">
        <v>250</v>
      </c>
      <c r="F19" s="13">
        <v>441</v>
      </c>
      <c r="G19" s="13">
        <v>7</v>
      </c>
      <c r="H19" s="13">
        <v>49</v>
      </c>
      <c r="I19" s="13">
        <v>78</v>
      </c>
      <c r="J19" s="13">
        <v>0</v>
      </c>
      <c r="K19" s="13">
        <v>5964</v>
      </c>
    </row>
    <row r="20" spans="1:11" ht="12.75">
      <c r="A20" s="10" t="s">
        <v>16</v>
      </c>
      <c r="B20" s="11">
        <v>1514</v>
      </c>
      <c r="C20" s="11">
        <v>2927</v>
      </c>
      <c r="D20" s="11">
        <v>556</v>
      </c>
      <c r="E20" s="11">
        <v>113</v>
      </c>
      <c r="F20" s="11">
        <v>786</v>
      </c>
      <c r="G20" s="11">
        <v>19</v>
      </c>
      <c r="H20" s="11">
        <v>6</v>
      </c>
      <c r="I20" s="11">
        <v>40</v>
      </c>
      <c r="J20" s="11">
        <v>1</v>
      </c>
      <c r="K20" s="11">
        <v>5962</v>
      </c>
    </row>
    <row r="21" spans="1:11" ht="12.75">
      <c r="A21" s="12" t="s">
        <v>26</v>
      </c>
      <c r="B21" s="13">
        <v>1228</v>
      </c>
      <c r="C21" s="13">
        <v>1200</v>
      </c>
      <c r="D21" s="13">
        <v>1743</v>
      </c>
      <c r="E21" s="13">
        <v>112</v>
      </c>
      <c r="F21" s="13">
        <v>667</v>
      </c>
      <c r="G21" s="13">
        <v>4</v>
      </c>
      <c r="H21" s="13">
        <v>55</v>
      </c>
      <c r="I21" s="13">
        <v>9</v>
      </c>
      <c r="J21" s="13">
        <v>1</v>
      </c>
      <c r="K21" s="13">
        <v>5019</v>
      </c>
    </row>
    <row r="22" spans="1:11" ht="12.75">
      <c r="A22" s="14" t="s">
        <v>21</v>
      </c>
      <c r="B22" s="11">
        <v>24268</v>
      </c>
      <c r="C22" s="11">
        <v>13719</v>
      </c>
      <c r="D22" s="11">
        <v>8905</v>
      </c>
      <c r="E22" s="11">
        <v>1353</v>
      </c>
      <c r="F22" s="11">
        <v>7292</v>
      </c>
      <c r="G22" s="11">
        <v>65</v>
      </c>
      <c r="H22" s="11">
        <v>111</v>
      </c>
      <c r="I22" s="11">
        <v>389</v>
      </c>
      <c r="J22" s="11">
        <v>46</v>
      </c>
      <c r="K22" s="11">
        <v>56148</v>
      </c>
    </row>
    <row r="23" spans="1:11" ht="13.5" thickBot="1">
      <c r="A23" s="15" t="s">
        <v>9</v>
      </c>
      <c r="B23" s="16">
        <v>68669</v>
      </c>
      <c r="C23" s="16">
        <v>44924</v>
      </c>
      <c r="D23" s="16">
        <v>25238</v>
      </c>
      <c r="E23" s="16">
        <v>4539</v>
      </c>
      <c r="F23" s="16">
        <v>14958</v>
      </c>
      <c r="G23" s="16">
        <v>213</v>
      </c>
      <c r="H23" s="16">
        <v>323</v>
      </c>
      <c r="I23" s="16">
        <v>838</v>
      </c>
      <c r="J23" s="16">
        <v>60</v>
      </c>
      <c r="K23" s="16">
        <v>159762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2972</v>
      </c>
      <c r="C29" s="11">
        <v>7226</v>
      </c>
      <c r="D29" s="11">
        <v>2674</v>
      </c>
      <c r="E29" s="11">
        <v>608</v>
      </c>
      <c r="F29" s="11">
        <v>1781</v>
      </c>
      <c r="G29" s="11">
        <v>35</v>
      </c>
      <c r="H29" s="11">
        <v>9</v>
      </c>
      <c r="I29" s="11">
        <v>29</v>
      </c>
      <c r="J29" s="11">
        <v>0</v>
      </c>
      <c r="K29" s="11">
        <v>15334</v>
      </c>
    </row>
    <row r="30" spans="1:11" ht="12.75">
      <c r="A30" s="12" t="s">
        <v>14</v>
      </c>
      <c r="B30" s="13">
        <v>4187</v>
      </c>
      <c r="C30" s="13">
        <v>1320</v>
      </c>
      <c r="D30" s="13">
        <v>1862</v>
      </c>
      <c r="E30" s="13">
        <v>150</v>
      </c>
      <c r="F30" s="13">
        <v>644</v>
      </c>
      <c r="G30" s="13">
        <v>24</v>
      </c>
      <c r="H30" s="13">
        <v>14</v>
      </c>
      <c r="I30" s="13">
        <v>66</v>
      </c>
      <c r="J30" s="13">
        <v>0</v>
      </c>
      <c r="K30" s="13">
        <v>8267</v>
      </c>
    </row>
    <row r="31" spans="1:11" ht="12.75">
      <c r="A31" s="10" t="s">
        <v>11</v>
      </c>
      <c r="B31" s="11">
        <v>3512</v>
      </c>
      <c r="C31" s="11">
        <v>2721</v>
      </c>
      <c r="D31" s="11">
        <v>1216</v>
      </c>
      <c r="E31" s="11">
        <v>370</v>
      </c>
      <c r="F31" s="11">
        <v>289</v>
      </c>
      <c r="G31" s="11">
        <v>25</v>
      </c>
      <c r="H31" s="11">
        <v>9</v>
      </c>
      <c r="I31" s="11">
        <v>23</v>
      </c>
      <c r="J31" s="11">
        <v>0</v>
      </c>
      <c r="K31" s="11">
        <v>8165</v>
      </c>
    </row>
    <row r="32" spans="1:11" ht="12.75">
      <c r="A32" s="12" t="s">
        <v>15</v>
      </c>
      <c r="B32" s="13">
        <v>5678</v>
      </c>
      <c r="C32" s="13">
        <v>1239</v>
      </c>
      <c r="D32" s="13">
        <v>623</v>
      </c>
      <c r="E32" s="13">
        <v>21</v>
      </c>
      <c r="F32" s="13">
        <v>174</v>
      </c>
      <c r="G32" s="13">
        <v>6</v>
      </c>
      <c r="H32" s="13">
        <v>8</v>
      </c>
      <c r="I32" s="13">
        <v>23</v>
      </c>
      <c r="J32" s="13">
        <v>0</v>
      </c>
      <c r="K32" s="13">
        <v>7772</v>
      </c>
    </row>
    <row r="33" spans="1:11" ht="12.75">
      <c r="A33" s="10" t="s">
        <v>18</v>
      </c>
      <c r="B33" s="11">
        <v>4047</v>
      </c>
      <c r="C33" s="11">
        <v>463</v>
      </c>
      <c r="D33" s="11">
        <v>75</v>
      </c>
      <c r="E33" s="11">
        <v>24</v>
      </c>
      <c r="F33" s="11">
        <v>263</v>
      </c>
      <c r="G33" s="11">
        <v>4</v>
      </c>
      <c r="H33" s="11">
        <v>11</v>
      </c>
      <c r="I33" s="11">
        <v>15</v>
      </c>
      <c r="J33" s="11">
        <v>0</v>
      </c>
      <c r="K33" s="11">
        <v>4902</v>
      </c>
    </row>
    <row r="34" spans="1:11" ht="12.75">
      <c r="A34" s="12" t="s">
        <v>17</v>
      </c>
      <c r="B34" s="13">
        <v>2636</v>
      </c>
      <c r="C34" s="13">
        <v>336</v>
      </c>
      <c r="D34" s="13">
        <v>1354</v>
      </c>
      <c r="E34" s="13">
        <v>39</v>
      </c>
      <c r="F34" s="13">
        <v>472</v>
      </c>
      <c r="G34" s="13">
        <v>1</v>
      </c>
      <c r="H34" s="13">
        <v>1</v>
      </c>
      <c r="I34" s="13">
        <v>4</v>
      </c>
      <c r="J34" s="13">
        <v>0</v>
      </c>
      <c r="K34" s="13">
        <v>4843</v>
      </c>
    </row>
    <row r="35" spans="1:11" ht="12.75">
      <c r="A35" s="10" t="s">
        <v>13</v>
      </c>
      <c r="B35" s="11">
        <v>1291</v>
      </c>
      <c r="C35" s="11">
        <v>2088</v>
      </c>
      <c r="D35" s="11">
        <v>186</v>
      </c>
      <c r="E35" s="11">
        <v>115</v>
      </c>
      <c r="F35" s="11">
        <v>400</v>
      </c>
      <c r="G35" s="11">
        <v>8</v>
      </c>
      <c r="H35" s="11">
        <v>14</v>
      </c>
      <c r="I35" s="11">
        <v>55</v>
      </c>
      <c r="J35" s="11">
        <v>0</v>
      </c>
      <c r="K35" s="11">
        <v>4157</v>
      </c>
    </row>
    <row r="36" spans="1:11" ht="12.75">
      <c r="A36" s="12" t="s">
        <v>16</v>
      </c>
      <c r="B36" s="13">
        <v>944</v>
      </c>
      <c r="C36" s="13">
        <v>1900</v>
      </c>
      <c r="D36" s="13">
        <v>365</v>
      </c>
      <c r="E36" s="13">
        <v>70</v>
      </c>
      <c r="F36" s="13">
        <v>516</v>
      </c>
      <c r="G36" s="13">
        <v>16</v>
      </c>
      <c r="H36" s="13">
        <v>4</v>
      </c>
      <c r="I36" s="13">
        <v>26</v>
      </c>
      <c r="J36" s="13">
        <v>0</v>
      </c>
      <c r="K36" s="13">
        <v>3841</v>
      </c>
    </row>
    <row r="37" spans="1:11" ht="12.75">
      <c r="A37" s="10" t="s">
        <v>26</v>
      </c>
      <c r="B37" s="11">
        <v>809</v>
      </c>
      <c r="C37" s="11">
        <v>837</v>
      </c>
      <c r="D37" s="11">
        <v>1250</v>
      </c>
      <c r="E37" s="11">
        <v>67</v>
      </c>
      <c r="F37" s="11">
        <v>484</v>
      </c>
      <c r="G37" s="11">
        <v>4</v>
      </c>
      <c r="H37" s="11">
        <v>38</v>
      </c>
      <c r="I37" s="11">
        <v>7</v>
      </c>
      <c r="J37" s="11">
        <v>0</v>
      </c>
      <c r="K37" s="11">
        <v>3496</v>
      </c>
    </row>
    <row r="38" spans="1:11" ht="12.75">
      <c r="A38" s="12" t="s">
        <v>34</v>
      </c>
      <c r="B38" s="13">
        <v>1755</v>
      </c>
      <c r="C38" s="13">
        <v>677</v>
      </c>
      <c r="D38" s="13">
        <v>504</v>
      </c>
      <c r="E38" s="13">
        <v>132</v>
      </c>
      <c r="F38" s="13">
        <v>294</v>
      </c>
      <c r="G38" s="13">
        <v>6</v>
      </c>
      <c r="H38" s="13">
        <v>23</v>
      </c>
      <c r="I38" s="13">
        <v>52</v>
      </c>
      <c r="J38" s="13">
        <v>0</v>
      </c>
      <c r="K38" s="13">
        <v>3443</v>
      </c>
    </row>
    <row r="39" spans="1:11" ht="12.75">
      <c r="A39" s="14" t="s">
        <v>21</v>
      </c>
      <c r="B39" s="11">
        <v>15581</v>
      </c>
      <c r="C39" s="11">
        <v>8644</v>
      </c>
      <c r="D39" s="11">
        <v>5634</v>
      </c>
      <c r="E39" s="11">
        <v>779</v>
      </c>
      <c r="F39" s="11">
        <v>4862</v>
      </c>
      <c r="G39" s="11">
        <v>57</v>
      </c>
      <c r="H39" s="11">
        <v>86</v>
      </c>
      <c r="I39" s="11">
        <v>259</v>
      </c>
      <c r="J39" s="11">
        <v>1</v>
      </c>
      <c r="K39" s="11">
        <v>35903</v>
      </c>
    </row>
    <row r="40" spans="1:11" ht="13.5" thickBot="1">
      <c r="A40" s="17" t="s">
        <v>9</v>
      </c>
      <c r="B40" s="18">
        <v>43412</v>
      </c>
      <c r="C40" s="18">
        <v>27451</v>
      </c>
      <c r="D40" s="18">
        <v>15743</v>
      </c>
      <c r="E40" s="18">
        <v>2375</v>
      </c>
      <c r="F40" s="18">
        <v>10179</v>
      </c>
      <c r="G40" s="18">
        <v>186</v>
      </c>
      <c r="H40" s="18">
        <v>217</v>
      </c>
      <c r="I40" s="18">
        <v>559</v>
      </c>
      <c r="J40" s="18">
        <v>1</v>
      </c>
      <c r="K40" s="18">
        <v>100123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3297</v>
      </c>
      <c r="C12" s="11">
        <v>4268</v>
      </c>
      <c r="D12" s="11">
        <v>889</v>
      </c>
      <c r="E12" s="11">
        <v>1042</v>
      </c>
      <c r="F12" s="11">
        <v>241</v>
      </c>
      <c r="G12" s="11">
        <v>101</v>
      </c>
      <c r="H12" s="11">
        <v>6</v>
      </c>
      <c r="I12" s="11">
        <v>413</v>
      </c>
      <c r="J12" s="11">
        <v>10257</v>
      </c>
      <c r="K12" s="19"/>
    </row>
    <row r="13" spans="1:11" ht="12.75">
      <c r="A13" s="12" t="s">
        <v>13</v>
      </c>
      <c r="B13" s="13">
        <v>604</v>
      </c>
      <c r="C13" s="13">
        <v>761</v>
      </c>
      <c r="D13" s="13">
        <v>139</v>
      </c>
      <c r="E13" s="13">
        <v>134</v>
      </c>
      <c r="F13" s="13">
        <v>132</v>
      </c>
      <c r="G13" s="13">
        <v>5</v>
      </c>
      <c r="H13" s="13">
        <v>8</v>
      </c>
      <c r="I13" s="13">
        <v>39</v>
      </c>
      <c r="J13" s="13">
        <v>1822</v>
      </c>
      <c r="K13" s="20"/>
    </row>
    <row r="14" spans="1:11" ht="12.75">
      <c r="A14" s="10" t="s">
        <v>14</v>
      </c>
      <c r="B14" s="11">
        <v>429</v>
      </c>
      <c r="C14" s="11">
        <v>194</v>
      </c>
      <c r="D14" s="11">
        <v>402</v>
      </c>
      <c r="E14" s="11">
        <v>154</v>
      </c>
      <c r="F14" s="11">
        <v>47</v>
      </c>
      <c r="G14" s="11">
        <v>16</v>
      </c>
      <c r="H14" s="11">
        <v>2</v>
      </c>
      <c r="I14" s="11">
        <v>38</v>
      </c>
      <c r="J14" s="11">
        <v>1282</v>
      </c>
      <c r="K14" s="19"/>
    </row>
    <row r="15" spans="1:11" ht="12.75">
      <c r="A15" s="12" t="s">
        <v>20</v>
      </c>
      <c r="B15" s="13">
        <v>205</v>
      </c>
      <c r="C15" s="13">
        <v>189</v>
      </c>
      <c r="D15" s="13">
        <v>236</v>
      </c>
      <c r="E15" s="13">
        <v>181</v>
      </c>
      <c r="F15" s="13">
        <v>28</v>
      </c>
      <c r="G15" s="13">
        <v>57</v>
      </c>
      <c r="H15" s="13">
        <v>2</v>
      </c>
      <c r="I15" s="13">
        <v>16</v>
      </c>
      <c r="J15" s="13">
        <v>914</v>
      </c>
      <c r="K15" s="20"/>
    </row>
    <row r="16" spans="1:11" ht="12.75">
      <c r="A16" s="10" t="s">
        <v>37</v>
      </c>
      <c r="B16" s="11">
        <v>128</v>
      </c>
      <c r="C16" s="11">
        <v>54</v>
      </c>
      <c r="D16" s="11">
        <v>603</v>
      </c>
      <c r="E16" s="11">
        <v>87</v>
      </c>
      <c r="F16" s="11">
        <v>12</v>
      </c>
      <c r="G16" s="11">
        <v>11</v>
      </c>
      <c r="H16" s="11">
        <v>0</v>
      </c>
      <c r="I16" s="11">
        <v>3</v>
      </c>
      <c r="J16" s="11">
        <v>898</v>
      </c>
      <c r="K16" s="19"/>
    </row>
    <row r="17" spans="1:11" ht="12.75">
      <c r="A17" s="12" t="s">
        <v>25</v>
      </c>
      <c r="B17" s="13">
        <v>103</v>
      </c>
      <c r="C17" s="13">
        <v>122</v>
      </c>
      <c r="D17" s="13">
        <v>302</v>
      </c>
      <c r="E17" s="13">
        <v>207</v>
      </c>
      <c r="F17" s="13">
        <v>32</v>
      </c>
      <c r="G17" s="13">
        <v>22</v>
      </c>
      <c r="H17" s="13">
        <v>0</v>
      </c>
      <c r="I17" s="13">
        <v>5</v>
      </c>
      <c r="J17" s="13">
        <v>793</v>
      </c>
      <c r="K17" s="20"/>
    </row>
    <row r="18" spans="1:11" ht="12.75">
      <c r="A18" s="10" t="s">
        <v>38</v>
      </c>
      <c r="B18" s="11">
        <v>32</v>
      </c>
      <c r="C18" s="11">
        <v>20</v>
      </c>
      <c r="D18" s="11">
        <v>469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538</v>
      </c>
      <c r="K18" s="19"/>
    </row>
    <row r="19" spans="1:11" ht="12.75">
      <c r="A19" s="12" t="s">
        <v>15</v>
      </c>
      <c r="B19" s="13">
        <v>93</v>
      </c>
      <c r="C19" s="13">
        <v>162</v>
      </c>
      <c r="D19" s="13">
        <v>45</v>
      </c>
      <c r="E19" s="13">
        <v>41</v>
      </c>
      <c r="F19" s="13">
        <v>39</v>
      </c>
      <c r="G19" s="13">
        <v>10</v>
      </c>
      <c r="H19" s="13">
        <v>10</v>
      </c>
      <c r="I19" s="13">
        <v>6</v>
      </c>
      <c r="J19" s="13">
        <v>406</v>
      </c>
      <c r="K19" s="20"/>
    </row>
    <row r="20" spans="1:11" ht="12.75">
      <c r="A20" s="10" t="s">
        <v>16</v>
      </c>
      <c r="B20" s="11">
        <v>35</v>
      </c>
      <c r="C20" s="11">
        <v>168</v>
      </c>
      <c r="D20" s="11">
        <v>42</v>
      </c>
      <c r="E20" s="11">
        <v>41</v>
      </c>
      <c r="F20" s="11">
        <v>94</v>
      </c>
      <c r="G20" s="11">
        <v>12</v>
      </c>
      <c r="H20" s="11">
        <v>2</v>
      </c>
      <c r="I20" s="11">
        <v>4</v>
      </c>
      <c r="J20" s="11">
        <v>398</v>
      </c>
      <c r="K20" s="19"/>
    </row>
    <row r="21" spans="1:11" ht="12.75">
      <c r="A21" s="12" t="s">
        <v>39</v>
      </c>
      <c r="B21" s="13">
        <v>68</v>
      </c>
      <c r="C21" s="13">
        <v>21</v>
      </c>
      <c r="D21" s="13">
        <v>241</v>
      </c>
      <c r="E21" s="13">
        <v>23</v>
      </c>
      <c r="F21" s="13">
        <v>3</v>
      </c>
      <c r="G21" s="13">
        <v>0</v>
      </c>
      <c r="H21" s="13">
        <v>0</v>
      </c>
      <c r="I21" s="13">
        <v>1</v>
      </c>
      <c r="J21" s="13">
        <v>357</v>
      </c>
      <c r="K21" s="20"/>
    </row>
    <row r="22" spans="1:11" ht="12.75">
      <c r="A22" s="14" t="s">
        <v>21</v>
      </c>
      <c r="B22" s="11">
        <v>653</v>
      </c>
      <c r="C22" s="11">
        <v>683</v>
      </c>
      <c r="D22" s="11">
        <v>927</v>
      </c>
      <c r="E22" s="11">
        <v>209</v>
      </c>
      <c r="F22" s="11">
        <v>215</v>
      </c>
      <c r="G22" s="11">
        <v>31</v>
      </c>
      <c r="H22" s="11">
        <v>57</v>
      </c>
      <c r="I22" s="11">
        <v>56</v>
      </c>
      <c r="J22" s="11">
        <v>2831</v>
      </c>
      <c r="K22" s="19"/>
    </row>
    <row r="23" spans="1:11" ht="13.5" thickBot="1">
      <c r="A23" s="15" t="s">
        <v>9</v>
      </c>
      <c r="B23" s="16">
        <v>5647</v>
      </c>
      <c r="C23" s="16">
        <v>6642</v>
      </c>
      <c r="D23" s="16">
        <v>4295</v>
      </c>
      <c r="E23" s="16">
        <v>2125</v>
      </c>
      <c r="F23" s="16">
        <v>850</v>
      </c>
      <c r="G23" s="16">
        <v>265</v>
      </c>
      <c r="H23" s="16">
        <v>89</v>
      </c>
      <c r="I23" s="16">
        <v>583</v>
      </c>
      <c r="J23" s="16">
        <v>20496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1855</v>
      </c>
      <c r="C29" s="11">
        <v>1944</v>
      </c>
      <c r="D29" s="11">
        <v>604</v>
      </c>
      <c r="E29" s="11">
        <v>555</v>
      </c>
      <c r="F29" s="11">
        <v>153</v>
      </c>
      <c r="G29" s="11">
        <v>53</v>
      </c>
      <c r="H29" s="11">
        <v>5</v>
      </c>
      <c r="I29" s="11">
        <v>166</v>
      </c>
      <c r="J29" s="11">
        <v>5335</v>
      </c>
      <c r="K29" s="19"/>
    </row>
    <row r="30" spans="1:11" ht="12.75">
      <c r="A30" s="12" t="s">
        <v>13</v>
      </c>
      <c r="B30" s="13">
        <v>294</v>
      </c>
      <c r="C30" s="13">
        <v>291</v>
      </c>
      <c r="D30" s="13">
        <v>64</v>
      </c>
      <c r="E30" s="13">
        <v>61</v>
      </c>
      <c r="F30" s="13">
        <v>70</v>
      </c>
      <c r="G30" s="13">
        <v>3</v>
      </c>
      <c r="H30" s="13">
        <v>1</v>
      </c>
      <c r="I30" s="13">
        <v>12</v>
      </c>
      <c r="J30" s="13">
        <v>796</v>
      </c>
      <c r="K30" s="20"/>
    </row>
    <row r="31" spans="1:11" ht="12.75">
      <c r="A31" s="10" t="s">
        <v>37</v>
      </c>
      <c r="B31" s="11">
        <v>106</v>
      </c>
      <c r="C31" s="11">
        <v>40</v>
      </c>
      <c r="D31" s="11">
        <v>545</v>
      </c>
      <c r="E31" s="11">
        <v>79</v>
      </c>
      <c r="F31" s="11">
        <v>8</v>
      </c>
      <c r="G31" s="11">
        <v>10</v>
      </c>
      <c r="H31" s="11">
        <v>0</v>
      </c>
      <c r="I31" s="11">
        <v>2</v>
      </c>
      <c r="J31" s="11">
        <v>790</v>
      </c>
      <c r="K31" s="19"/>
    </row>
    <row r="32" spans="1:11" ht="12.75">
      <c r="A32" s="12" t="s">
        <v>14</v>
      </c>
      <c r="B32" s="13">
        <v>196</v>
      </c>
      <c r="C32" s="13">
        <v>63</v>
      </c>
      <c r="D32" s="13">
        <v>188</v>
      </c>
      <c r="E32" s="13">
        <v>76</v>
      </c>
      <c r="F32" s="13">
        <v>15</v>
      </c>
      <c r="G32" s="13">
        <v>9</v>
      </c>
      <c r="H32" s="13">
        <v>2</v>
      </c>
      <c r="I32" s="13">
        <v>11</v>
      </c>
      <c r="J32" s="13">
        <v>560</v>
      </c>
      <c r="K32" s="20"/>
    </row>
    <row r="33" spans="1:11" ht="12.75">
      <c r="A33" s="10" t="s">
        <v>20</v>
      </c>
      <c r="B33" s="11">
        <v>110</v>
      </c>
      <c r="C33" s="11">
        <v>72</v>
      </c>
      <c r="D33" s="11">
        <v>140</v>
      </c>
      <c r="E33" s="11">
        <v>93</v>
      </c>
      <c r="F33" s="11">
        <v>16</v>
      </c>
      <c r="G33" s="11">
        <v>31</v>
      </c>
      <c r="H33" s="11">
        <v>1</v>
      </c>
      <c r="I33" s="11">
        <v>11</v>
      </c>
      <c r="J33" s="11">
        <v>474</v>
      </c>
      <c r="K33" s="19"/>
    </row>
    <row r="34" spans="1:11" ht="12.75">
      <c r="A34" s="12" t="s">
        <v>25</v>
      </c>
      <c r="B34" s="13">
        <v>54</v>
      </c>
      <c r="C34" s="13">
        <v>39</v>
      </c>
      <c r="D34" s="13">
        <v>170</v>
      </c>
      <c r="E34" s="13">
        <v>165</v>
      </c>
      <c r="F34" s="13">
        <v>14</v>
      </c>
      <c r="G34" s="13">
        <v>14</v>
      </c>
      <c r="H34" s="13">
        <v>0</v>
      </c>
      <c r="I34" s="13">
        <v>3</v>
      </c>
      <c r="J34" s="13">
        <v>459</v>
      </c>
      <c r="K34" s="20"/>
    </row>
    <row r="35" spans="1:11" ht="12.75">
      <c r="A35" s="10" t="s">
        <v>39</v>
      </c>
      <c r="B35" s="11">
        <v>65</v>
      </c>
      <c r="C35" s="11">
        <v>16</v>
      </c>
      <c r="D35" s="11">
        <v>231</v>
      </c>
      <c r="E35" s="11">
        <v>20</v>
      </c>
      <c r="F35" s="11">
        <v>1</v>
      </c>
      <c r="G35" s="11">
        <v>0</v>
      </c>
      <c r="H35" s="11">
        <v>0</v>
      </c>
      <c r="I35" s="11">
        <v>1</v>
      </c>
      <c r="J35" s="11">
        <v>334</v>
      </c>
      <c r="K35" s="19"/>
    </row>
    <row r="36" spans="1:11" ht="12.75">
      <c r="A36" s="12" t="s">
        <v>17</v>
      </c>
      <c r="B36" s="13">
        <v>49</v>
      </c>
      <c r="C36" s="13">
        <v>14</v>
      </c>
      <c r="D36" s="13">
        <v>211</v>
      </c>
      <c r="E36" s="13">
        <v>23</v>
      </c>
      <c r="F36" s="13">
        <v>2</v>
      </c>
      <c r="G36" s="13">
        <v>1</v>
      </c>
      <c r="H36" s="13">
        <v>0</v>
      </c>
      <c r="I36" s="13">
        <v>0</v>
      </c>
      <c r="J36" s="13">
        <v>300</v>
      </c>
      <c r="K36" s="20"/>
    </row>
    <row r="37" spans="1:11" ht="12.75">
      <c r="A37" s="10" t="s">
        <v>38</v>
      </c>
      <c r="B37" s="11">
        <v>11</v>
      </c>
      <c r="C37" s="11">
        <v>7</v>
      </c>
      <c r="D37" s="11">
        <v>211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234</v>
      </c>
      <c r="K37" s="19"/>
    </row>
    <row r="38" spans="1:11" ht="12.75">
      <c r="A38" s="12" t="s">
        <v>15</v>
      </c>
      <c r="B38" s="13">
        <v>45</v>
      </c>
      <c r="C38" s="13">
        <v>48</v>
      </c>
      <c r="D38" s="13">
        <v>24</v>
      </c>
      <c r="E38" s="13">
        <v>26</v>
      </c>
      <c r="F38" s="13">
        <v>18</v>
      </c>
      <c r="G38" s="13">
        <v>7</v>
      </c>
      <c r="H38" s="13">
        <v>4</v>
      </c>
      <c r="I38" s="13">
        <v>4</v>
      </c>
      <c r="J38" s="13">
        <v>176</v>
      </c>
      <c r="K38" s="20"/>
    </row>
    <row r="39" spans="1:11" ht="12.75">
      <c r="A39" s="14" t="s">
        <v>21</v>
      </c>
      <c r="B39" s="11">
        <v>371</v>
      </c>
      <c r="C39" s="11">
        <v>325</v>
      </c>
      <c r="D39" s="11">
        <v>471</v>
      </c>
      <c r="E39" s="11">
        <v>143</v>
      </c>
      <c r="F39" s="11">
        <v>147</v>
      </c>
      <c r="G39" s="11">
        <v>19</v>
      </c>
      <c r="H39" s="11">
        <v>13</v>
      </c>
      <c r="I39" s="11">
        <v>28</v>
      </c>
      <c r="J39" s="11">
        <v>1517</v>
      </c>
      <c r="K39" s="19"/>
    </row>
    <row r="40" spans="1:11" ht="13.5" thickBot="1">
      <c r="A40" s="17" t="s">
        <v>9</v>
      </c>
      <c r="B40" s="18">
        <v>3156</v>
      </c>
      <c r="C40" s="18">
        <v>2859</v>
      </c>
      <c r="D40" s="18">
        <v>2859</v>
      </c>
      <c r="E40" s="18">
        <v>1242</v>
      </c>
      <c r="F40" s="18">
        <v>447</v>
      </c>
      <c r="G40" s="18">
        <v>147</v>
      </c>
      <c r="H40" s="18">
        <v>27</v>
      </c>
      <c r="I40" s="18">
        <v>238</v>
      </c>
      <c r="J40" s="18">
        <v>10975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4912</v>
      </c>
      <c r="C12" s="11">
        <v>3505</v>
      </c>
      <c r="D12" s="11">
        <v>455</v>
      </c>
      <c r="E12" s="11">
        <v>1148</v>
      </c>
      <c r="F12" s="11">
        <v>427</v>
      </c>
      <c r="G12" s="11">
        <v>12</v>
      </c>
      <c r="H12" s="11">
        <v>8</v>
      </c>
      <c r="I12" s="11">
        <v>347</v>
      </c>
      <c r="J12" s="11">
        <v>10814</v>
      </c>
      <c r="K12" s="19"/>
    </row>
    <row r="13" spans="1:11" ht="12.75">
      <c r="A13" s="12" t="s">
        <v>42</v>
      </c>
      <c r="B13" s="13">
        <v>2167</v>
      </c>
      <c r="C13" s="13">
        <v>1083</v>
      </c>
      <c r="D13" s="13">
        <v>1734</v>
      </c>
      <c r="E13" s="13">
        <v>129</v>
      </c>
      <c r="F13" s="13">
        <v>339</v>
      </c>
      <c r="G13" s="13">
        <v>54</v>
      </c>
      <c r="H13" s="13">
        <v>4</v>
      </c>
      <c r="I13" s="13">
        <v>85</v>
      </c>
      <c r="J13" s="13">
        <v>5595</v>
      </c>
      <c r="K13" s="20"/>
    </row>
    <row r="14" spans="1:11" ht="12.75">
      <c r="A14" s="10" t="s">
        <v>17</v>
      </c>
      <c r="B14" s="11">
        <v>821</v>
      </c>
      <c r="C14" s="11">
        <v>596</v>
      </c>
      <c r="D14" s="11">
        <v>563</v>
      </c>
      <c r="E14" s="11">
        <v>260</v>
      </c>
      <c r="F14" s="11">
        <v>248</v>
      </c>
      <c r="G14" s="11">
        <v>0</v>
      </c>
      <c r="H14" s="11">
        <v>0</v>
      </c>
      <c r="I14" s="11">
        <v>40</v>
      </c>
      <c r="J14" s="11">
        <v>2528</v>
      </c>
      <c r="K14" s="19"/>
    </row>
    <row r="15" spans="1:11" ht="12.75">
      <c r="A15" s="12" t="s">
        <v>37</v>
      </c>
      <c r="B15" s="13">
        <v>683</v>
      </c>
      <c r="C15" s="13">
        <v>449</v>
      </c>
      <c r="D15" s="13">
        <v>539</v>
      </c>
      <c r="E15" s="13">
        <v>70</v>
      </c>
      <c r="F15" s="13">
        <v>94</v>
      </c>
      <c r="G15" s="13">
        <v>13</v>
      </c>
      <c r="H15" s="13">
        <v>5</v>
      </c>
      <c r="I15" s="13">
        <v>17</v>
      </c>
      <c r="J15" s="13">
        <v>1870</v>
      </c>
      <c r="K15" s="20"/>
    </row>
    <row r="16" spans="1:11" ht="12.75">
      <c r="A16" s="10" t="s">
        <v>43</v>
      </c>
      <c r="B16" s="11">
        <v>505</v>
      </c>
      <c r="C16" s="11">
        <v>581</v>
      </c>
      <c r="D16" s="11">
        <v>379</v>
      </c>
      <c r="E16" s="11">
        <v>122</v>
      </c>
      <c r="F16" s="11">
        <v>203</v>
      </c>
      <c r="G16" s="11">
        <v>7</v>
      </c>
      <c r="H16" s="11">
        <v>0</v>
      </c>
      <c r="I16" s="11">
        <v>65</v>
      </c>
      <c r="J16" s="11">
        <v>1862</v>
      </c>
      <c r="K16" s="19"/>
    </row>
    <row r="17" spans="1:11" ht="12.75">
      <c r="A17" s="12" t="s">
        <v>44</v>
      </c>
      <c r="B17" s="13">
        <v>320</v>
      </c>
      <c r="C17" s="13">
        <v>85</v>
      </c>
      <c r="D17" s="13">
        <v>487</v>
      </c>
      <c r="E17" s="13">
        <v>45</v>
      </c>
      <c r="F17" s="13">
        <v>86</v>
      </c>
      <c r="G17" s="13">
        <v>3</v>
      </c>
      <c r="H17" s="13">
        <v>0</v>
      </c>
      <c r="I17" s="13">
        <v>4</v>
      </c>
      <c r="J17" s="13">
        <v>1030</v>
      </c>
      <c r="K17" s="20"/>
    </row>
    <row r="18" spans="1:11" ht="12.75">
      <c r="A18" s="10" t="s">
        <v>20</v>
      </c>
      <c r="B18" s="11">
        <v>410</v>
      </c>
      <c r="C18" s="11">
        <v>229</v>
      </c>
      <c r="D18" s="11">
        <v>82</v>
      </c>
      <c r="E18" s="11">
        <v>192</v>
      </c>
      <c r="F18" s="11">
        <v>85</v>
      </c>
      <c r="G18" s="11">
        <v>4</v>
      </c>
      <c r="H18" s="11">
        <v>1</v>
      </c>
      <c r="I18" s="11">
        <v>22</v>
      </c>
      <c r="J18" s="11">
        <v>1025</v>
      </c>
      <c r="K18" s="19"/>
    </row>
    <row r="19" spans="1:11" ht="12.75">
      <c r="A19" s="12" t="s">
        <v>45</v>
      </c>
      <c r="B19" s="13">
        <v>385</v>
      </c>
      <c r="C19" s="13">
        <v>237</v>
      </c>
      <c r="D19" s="13">
        <v>177</v>
      </c>
      <c r="E19" s="13">
        <v>90</v>
      </c>
      <c r="F19" s="13">
        <v>48</v>
      </c>
      <c r="G19" s="13">
        <v>4</v>
      </c>
      <c r="H19" s="13">
        <v>3</v>
      </c>
      <c r="I19" s="13">
        <v>29</v>
      </c>
      <c r="J19" s="13">
        <v>973</v>
      </c>
      <c r="K19" s="20"/>
    </row>
    <row r="20" spans="1:11" ht="12.75">
      <c r="A20" s="10" t="s">
        <v>46</v>
      </c>
      <c r="B20" s="11">
        <v>264</v>
      </c>
      <c r="C20" s="11">
        <v>206</v>
      </c>
      <c r="D20" s="11">
        <v>120</v>
      </c>
      <c r="E20" s="11">
        <v>71</v>
      </c>
      <c r="F20" s="11">
        <v>93</v>
      </c>
      <c r="G20" s="11">
        <v>11</v>
      </c>
      <c r="H20" s="11">
        <v>1</v>
      </c>
      <c r="I20" s="11">
        <v>47</v>
      </c>
      <c r="J20" s="11">
        <v>813</v>
      </c>
      <c r="K20" s="19"/>
    </row>
    <row r="21" spans="1:11" ht="12.75">
      <c r="A21" s="12" t="s">
        <v>16</v>
      </c>
      <c r="B21" s="13">
        <v>60</v>
      </c>
      <c r="C21" s="13">
        <v>456</v>
      </c>
      <c r="D21" s="13">
        <v>48</v>
      </c>
      <c r="E21" s="13">
        <v>67</v>
      </c>
      <c r="F21" s="13">
        <v>123</v>
      </c>
      <c r="G21" s="13">
        <v>37</v>
      </c>
      <c r="H21" s="13">
        <v>0</v>
      </c>
      <c r="I21" s="13">
        <v>7</v>
      </c>
      <c r="J21" s="13">
        <v>798</v>
      </c>
      <c r="K21" s="20"/>
    </row>
    <row r="22" spans="1:11" ht="12.75">
      <c r="A22" s="14" t="s">
        <v>21</v>
      </c>
      <c r="B22" s="11">
        <v>3386</v>
      </c>
      <c r="C22" s="11">
        <v>3593</v>
      </c>
      <c r="D22" s="11">
        <v>1412</v>
      </c>
      <c r="E22" s="11">
        <v>619</v>
      </c>
      <c r="F22" s="11">
        <v>618</v>
      </c>
      <c r="G22" s="11">
        <v>147</v>
      </c>
      <c r="H22" s="11">
        <v>33</v>
      </c>
      <c r="I22" s="11">
        <v>255</v>
      </c>
      <c r="J22" s="11">
        <v>10063</v>
      </c>
      <c r="K22" s="19"/>
    </row>
    <row r="23" spans="1:11" ht="13.5" thickBot="1">
      <c r="A23" s="15" t="s">
        <v>9</v>
      </c>
      <c r="B23" s="16">
        <v>13913</v>
      </c>
      <c r="C23" s="16">
        <v>11020</v>
      </c>
      <c r="D23" s="16">
        <v>5996</v>
      </c>
      <c r="E23" s="16">
        <v>2813</v>
      </c>
      <c r="F23" s="16">
        <v>2364</v>
      </c>
      <c r="G23" s="16">
        <v>292</v>
      </c>
      <c r="H23" s="16">
        <v>55</v>
      </c>
      <c r="I23" s="16">
        <v>918</v>
      </c>
      <c r="J23" s="16">
        <v>37371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3476</v>
      </c>
      <c r="C29" s="11">
        <v>2335</v>
      </c>
      <c r="D29" s="11">
        <v>326</v>
      </c>
      <c r="E29" s="11">
        <v>724</v>
      </c>
      <c r="F29" s="11">
        <v>274</v>
      </c>
      <c r="G29" s="11">
        <v>12</v>
      </c>
      <c r="H29" s="11">
        <v>7</v>
      </c>
      <c r="I29" s="11">
        <v>241</v>
      </c>
      <c r="J29" s="11">
        <v>7395</v>
      </c>
      <c r="K29" s="19"/>
    </row>
    <row r="30" spans="1:11" ht="12.75">
      <c r="A30" s="12" t="s">
        <v>42</v>
      </c>
      <c r="B30" s="13">
        <v>2093</v>
      </c>
      <c r="C30" s="13">
        <v>1044</v>
      </c>
      <c r="D30" s="13">
        <v>1718</v>
      </c>
      <c r="E30" s="13">
        <v>116</v>
      </c>
      <c r="F30" s="13">
        <v>334</v>
      </c>
      <c r="G30" s="13">
        <v>53</v>
      </c>
      <c r="H30" s="13">
        <v>4</v>
      </c>
      <c r="I30" s="13">
        <v>82</v>
      </c>
      <c r="J30" s="13">
        <v>5444</v>
      </c>
      <c r="K30" s="20"/>
    </row>
    <row r="31" spans="1:11" ht="12.75">
      <c r="A31" s="10" t="s">
        <v>37</v>
      </c>
      <c r="B31" s="11">
        <v>570</v>
      </c>
      <c r="C31" s="11">
        <v>426</v>
      </c>
      <c r="D31" s="11">
        <v>532</v>
      </c>
      <c r="E31" s="11">
        <v>67</v>
      </c>
      <c r="F31" s="11">
        <v>89</v>
      </c>
      <c r="G31" s="11">
        <v>13</v>
      </c>
      <c r="H31" s="11">
        <v>5</v>
      </c>
      <c r="I31" s="11">
        <v>12</v>
      </c>
      <c r="J31" s="11">
        <v>1714</v>
      </c>
      <c r="K31" s="19"/>
    </row>
    <row r="32" spans="1:11" ht="12.75">
      <c r="A32" s="12" t="s">
        <v>17</v>
      </c>
      <c r="B32" s="13">
        <v>432</v>
      </c>
      <c r="C32" s="13">
        <v>374</v>
      </c>
      <c r="D32" s="13">
        <v>325</v>
      </c>
      <c r="E32" s="13">
        <v>138</v>
      </c>
      <c r="F32" s="13">
        <v>166</v>
      </c>
      <c r="G32" s="13">
        <v>0</v>
      </c>
      <c r="H32" s="13">
        <v>0</v>
      </c>
      <c r="I32" s="13">
        <v>21</v>
      </c>
      <c r="J32" s="13">
        <v>1456</v>
      </c>
      <c r="K32" s="20"/>
    </row>
    <row r="33" spans="1:11" ht="12.75">
      <c r="A33" s="10" t="s">
        <v>43</v>
      </c>
      <c r="B33" s="11">
        <v>331</v>
      </c>
      <c r="C33" s="11">
        <v>410</v>
      </c>
      <c r="D33" s="11">
        <v>256</v>
      </c>
      <c r="E33" s="11">
        <v>74</v>
      </c>
      <c r="F33" s="11">
        <v>140</v>
      </c>
      <c r="G33" s="11">
        <v>6</v>
      </c>
      <c r="H33" s="11">
        <v>0</v>
      </c>
      <c r="I33" s="11">
        <v>40</v>
      </c>
      <c r="J33" s="11">
        <v>1257</v>
      </c>
      <c r="K33" s="19"/>
    </row>
    <row r="34" spans="1:11" ht="12.75">
      <c r="A34" s="12" t="s">
        <v>44</v>
      </c>
      <c r="B34" s="13">
        <v>250</v>
      </c>
      <c r="C34" s="13">
        <v>80</v>
      </c>
      <c r="D34" s="13">
        <v>449</v>
      </c>
      <c r="E34" s="13">
        <v>44</v>
      </c>
      <c r="F34" s="13">
        <v>79</v>
      </c>
      <c r="G34" s="13">
        <v>3</v>
      </c>
      <c r="H34" s="13">
        <v>0</v>
      </c>
      <c r="I34" s="13">
        <v>4</v>
      </c>
      <c r="J34" s="13">
        <v>909</v>
      </c>
      <c r="K34" s="20"/>
    </row>
    <row r="35" spans="1:11" ht="12.75">
      <c r="A35" s="10" t="s">
        <v>46</v>
      </c>
      <c r="B35" s="11">
        <v>244</v>
      </c>
      <c r="C35" s="11">
        <v>202</v>
      </c>
      <c r="D35" s="11">
        <v>117</v>
      </c>
      <c r="E35" s="11">
        <v>68</v>
      </c>
      <c r="F35" s="11">
        <v>89</v>
      </c>
      <c r="G35" s="11">
        <v>11</v>
      </c>
      <c r="H35" s="11">
        <v>1</v>
      </c>
      <c r="I35" s="11">
        <v>45</v>
      </c>
      <c r="J35" s="11">
        <v>777</v>
      </c>
      <c r="K35" s="19"/>
    </row>
    <row r="36" spans="1:11" ht="12.75">
      <c r="A36" s="12" t="s">
        <v>20</v>
      </c>
      <c r="B36" s="13">
        <v>276</v>
      </c>
      <c r="C36" s="13">
        <v>168</v>
      </c>
      <c r="D36" s="13">
        <v>62</v>
      </c>
      <c r="E36" s="13">
        <v>119</v>
      </c>
      <c r="F36" s="13">
        <v>64</v>
      </c>
      <c r="G36" s="13">
        <v>4</v>
      </c>
      <c r="H36" s="13">
        <v>1</v>
      </c>
      <c r="I36" s="13">
        <v>20</v>
      </c>
      <c r="J36" s="13">
        <v>714</v>
      </c>
      <c r="K36" s="20"/>
    </row>
    <row r="37" spans="1:11" ht="12.75">
      <c r="A37" s="10" t="s">
        <v>45</v>
      </c>
      <c r="B37" s="11">
        <v>269</v>
      </c>
      <c r="C37" s="11">
        <v>174</v>
      </c>
      <c r="D37" s="11">
        <v>133</v>
      </c>
      <c r="E37" s="11">
        <v>66</v>
      </c>
      <c r="F37" s="11">
        <v>37</v>
      </c>
      <c r="G37" s="11">
        <v>2</v>
      </c>
      <c r="H37" s="11">
        <v>3</v>
      </c>
      <c r="I37" s="11">
        <v>22</v>
      </c>
      <c r="J37" s="11">
        <v>706</v>
      </c>
      <c r="K37" s="19"/>
    </row>
    <row r="38" spans="1:11" ht="12.75">
      <c r="A38" s="12" t="s">
        <v>16</v>
      </c>
      <c r="B38" s="13">
        <v>47</v>
      </c>
      <c r="C38" s="13">
        <v>317</v>
      </c>
      <c r="D38" s="13">
        <v>35</v>
      </c>
      <c r="E38" s="13">
        <v>54</v>
      </c>
      <c r="F38" s="13">
        <v>103</v>
      </c>
      <c r="G38" s="13">
        <v>37</v>
      </c>
      <c r="H38" s="13">
        <v>0</v>
      </c>
      <c r="I38" s="13">
        <v>6</v>
      </c>
      <c r="J38" s="13">
        <v>599</v>
      </c>
      <c r="K38" s="20"/>
    </row>
    <row r="39" spans="1:11" ht="12.75">
      <c r="A39" s="14" t="s">
        <v>21</v>
      </c>
      <c r="B39" s="11">
        <v>2587</v>
      </c>
      <c r="C39" s="11">
        <v>2747</v>
      </c>
      <c r="D39" s="11">
        <v>1195</v>
      </c>
      <c r="E39" s="11">
        <v>467</v>
      </c>
      <c r="F39" s="11">
        <v>508</v>
      </c>
      <c r="G39" s="11">
        <v>140</v>
      </c>
      <c r="H39" s="11">
        <v>11</v>
      </c>
      <c r="I39" s="11">
        <v>214</v>
      </c>
      <c r="J39" s="11">
        <v>7869</v>
      </c>
      <c r="K39" s="19"/>
    </row>
    <row r="40" spans="1:11" ht="13.5" thickBot="1">
      <c r="A40" s="17" t="s">
        <v>9</v>
      </c>
      <c r="B40" s="18">
        <v>10575</v>
      </c>
      <c r="C40" s="18">
        <v>8277</v>
      </c>
      <c r="D40" s="18">
        <v>5148</v>
      </c>
      <c r="E40" s="18">
        <v>1937</v>
      </c>
      <c r="F40" s="18">
        <v>1883</v>
      </c>
      <c r="G40" s="18">
        <v>281</v>
      </c>
      <c r="H40" s="18">
        <v>32</v>
      </c>
      <c r="I40" s="18">
        <v>707</v>
      </c>
      <c r="J40" s="18">
        <v>28840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77000.0000000000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